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8265" tabRatio="873"/>
  </bookViews>
  <sheets>
    <sheet name="申請書鏡" sheetId="8" r:id="rId1"/>
    <sheet name="評価項目・基準" sheetId="15" r:id="rId2"/>
    <sheet name="工事成績加点計算式" sheetId="16" r:id="rId3"/>
    <sheet name="様式・添付書類一覧" sheetId="17" r:id="rId4"/>
    <sheet name="様式2-1" sheetId="19" r:id="rId5"/>
    <sheet name="様式2-2" sheetId="20" r:id="rId6"/>
    <sheet name="様式３" sheetId="21" r:id="rId7"/>
    <sheet name="様式4-1" sheetId="3" r:id="rId8"/>
    <sheet name="様式５" sheetId="23" r:id="rId9"/>
    <sheet name="様式6-１　" sheetId="24" r:id="rId10"/>
    <sheet name="様式6-2" sheetId="25" r:id="rId11"/>
    <sheet name="様式6-３" sheetId="1" r:id="rId12"/>
    <sheet name="リスト" sheetId="14" state="hidden" r:id="rId13"/>
    <sheet name="申請書鏡 (2)" sheetId="2" state="hidden" r:id="rId14"/>
    <sheet name="土木一式工事2.5千万円以上 " sheetId="9" state="hidden" r:id="rId15"/>
    <sheet name="様式１" sheetId="18" state="hidden" r:id="rId16"/>
    <sheet name="様式4" sheetId="22" state="hidden" r:id="rId17"/>
  </sheets>
  <externalReferences>
    <externalReference r:id="rId18"/>
  </externalReferences>
  <definedNames>
    <definedName name="H22発注箇所1">#REF!</definedName>
    <definedName name="H22発注箇所1" localSheetId="14">#REF!</definedName>
    <definedName name="H23総合評価工事成績評点_JV10年_許可番号_のコピー">#REF!</definedName>
    <definedName name="H23総合評価工事成績評点_JV10年_許可番号_のコピー" localSheetId="14">#REF!</definedName>
    <definedName name="工事">'[1]工事実績内訳(土木過去3年)'!$C$8:$AJ$402</definedName>
    <definedName name="_xlnm.Print_Area" localSheetId="11">'様式6-３'!$B$1:$AA$46</definedName>
    <definedName name="_xlnm.Print_Area" localSheetId="13">'申請書鏡 (2)'!$B$1:$AA$28</definedName>
    <definedName name="_xlnm.Print_Area" localSheetId="7">'様式4-1'!$B$1:$AB$48</definedName>
    <definedName name="_xlnm.Print_Area" localSheetId="0">申請書鏡!$B$1:$AA$28</definedName>
    <definedName name="_xlnm.Print_Area" localSheetId="14">'土木一式工事2.5千万円以上 '!$B$1:$AC$23</definedName>
    <definedName name="_xlnm.Print_Area" localSheetId="1">'評価項目・基準'!$B$1:$D$8</definedName>
    <definedName name="_xlnm.Print_Area" localSheetId="2">工事成績加点計算式!$B$1:$AH$14</definedName>
    <definedName name="_xlnm.Print_Area" localSheetId="3">'様式・添付書類一覧'!$B$1:$Z$25</definedName>
    <definedName name="_xlnm.Print_Area" localSheetId="15">様式１!$B$1:$J$32</definedName>
    <definedName name="_xlnm.Print_Area" localSheetId="4">'様式2-1'!$B$1:$AA$28</definedName>
    <definedName name="_xlnm.Print_Area" localSheetId="5">'様式2-2'!$B$1:$AA$25</definedName>
    <definedName name="_xlnm.Print_Area" localSheetId="6">様式３!$B$1:$AA$30</definedName>
    <definedName name="_xlnm.Print_Area" localSheetId="16">様式4!$B$1:$AB$35</definedName>
    <definedName name="_xlnm.Print_Area" localSheetId="8">様式５!$B$1:$AB$30</definedName>
    <definedName name="_xlnm.Print_Area" localSheetId="9">'様式6-１　'!$B$1:$AA$47</definedName>
    <definedName name="_xlnm.Print_Area" localSheetId="10">'様式6-2'!$B$1:$AA$39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鹿児島県</author>
  </authors>
  <commentList>
    <comment ref="W12" authorId="0">
      <text>
        <r>
          <rPr>
            <b/>
            <sz val="9"/>
            <color indexed="81"/>
            <rFont val="MS P ゴシック"/>
          </rPr>
          <t>該当する項目に○をつける。</t>
        </r>
      </text>
    </comment>
  </commentList>
</comments>
</file>

<file path=xl/comments2.xml><?xml version="1.0" encoding="utf-8"?>
<comments xmlns="http://schemas.openxmlformats.org/spreadsheetml/2006/main">
  <authors>
    <author>鹿児島県</author>
  </authors>
  <commentList>
    <comment ref="D5" authorId="0">
      <text>
        <r>
          <rPr>
            <b/>
            <sz val="9"/>
            <color indexed="81"/>
            <rFont val="ＭＳ Ｐゴシック"/>
          </rPr>
          <t>当該案件の入札公告日までに表彰を受けたものも含む。</t>
        </r>
      </text>
    </comment>
  </commentList>
</comments>
</file>

<file path=xl/sharedStrings.xml><?xml version="1.0" encoding="utf-8"?>
<sst xmlns="http://schemas.openxmlformats.org/spreadsheetml/2006/main" xmlns:r="http://schemas.openxmlformats.org/officeDocument/2006/relationships" count="455" uniqueCount="455">
  <si>
    <t>日</t>
    <rPh sb="0" eb="1">
      <t>ヒ</t>
    </rPh>
    <phoneticPr fontId="19"/>
  </si>
  <si>
    <t>令和</t>
    <rPh sb="0" eb="2">
      <t>レイワ</t>
    </rPh>
    <phoneticPr fontId="19"/>
  </si>
  <si>
    <t>年</t>
    <rPh sb="0" eb="1">
      <t>ネン</t>
    </rPh>
    <phoneticPr fontId="19"/>
  </si>
  <si>
    <t>瀬戸内町〇－〇</t>
    <rPh sb="0" eb="4">
      <t>セトウチチョウ</t>
    </rPh>
    <phoneticPr fontId="19"/>
  </si>
  <si>
    <t>災害協定</t>
    <rPh sb="0" eb="4">
      <t>サイガ</t>
    </rPh>
    <phoneticPr fontId="19"/>
  </si>
  <si>
    <t>　　　　（※コリンズ登録がないもの，工種や配置予定技術者の役割の判断ができないもの
　　　　　は，実績証明書を添付）</t>
    <rPh sb="21" eb="23">
      <t>はいち</t>
    </rPh>
    <rPh sb="23" eb="25">
      <t>よてい</t>
    </rPh>
    <rPh sb="25" eb="28">
      <t>ぎじゅつしゃ</t>
    </rPh>
    <rPh sb="29" eb="31">
      <t>やくわり</t>
    </rPh>
    <phoneticPr fontId="19" type="Hiragana"/>
  </si>
  <si>
    <t>許 可 番 号</t>
    <rPh sb="0" eb="1">
      <t>モト</t>
    </rPh>
    <rPh sb="2" eb="3">
      <t>カ</t>
    </rPh>
    <rPh sb="4" eb="5">
      <t>バン</t>
    </rPh>
    <rPh sb="6" eb="7">
      <t>ゴウ</t>
    </rPh>
    <phoneticPr fontId="19"/>
  </si>
  <si>
    <t>ます。</t>
  </si>
  <si>
    <t>経営事項審査における技術力（R９年度より）</t>
    <rPh sb="0" eb="10">
      <t>ケイエイジコウシン</t>
    </rPh>
    <rPh sb="10" eb="13">
      <t>ギジュツリョク</t>
    </rPh>
    <rPh sb="16" eb="18">
      <t>ネンド</t>
    </rPh>
    <phoneticPr fontId="19"/>
  </si>
  <si>
    <t>商号又は名称</t>
    <rPh sb="0" eb="2">
      <t>ショウゴウ</t>
    </rPh>
    <rPh sb="2" eb="3">
      <t>マタ</t>
    </rPh>
    <rPh sb="4" eb="6">
      <t>メイショウ</t>
    </rPh>
    <phoneticPr fontId="19"/>
  </si>
  <si>
    <t>［様式　6-1］</t>
    <rPh sb="1" eb="3">
      <t>ヨウシキ</t>
    </rPh>
    <phoneticPr fontId="19"/>
  </si>
  <si>
    <t>主任技術者</t>
    <rPh sb="0" eb="2">
      <t>シュニン</t>
    </rPh>
    <rPh sb="2" eb="5">
      <t>ギジュツシャ</t>
    </rPh>
    <phoneticPr fontId="19"/>
  </si>
  <si>
    <t>月</t>
    <rPh sb="0" eb="1">
      <t>ツキ</t>
    </rPh>
    <phoneticPr fontId="19"/>
  </si>
  <si>
    <t>　　　　ため，証明日欄には前年度末日を記載すること。</t>
  </si>
  <si>
    <t>住　　　　所</t>
    <rPh sb="0" eb="1">
      <t>ジュウ</t>
    </rPh>
    <rPh sb="5" eb="6">
      <t>ショ</t>
    </rPh>
    <phoneticPr fontId="19"/>
  </si>
  <si>
    <t>②：１級建設機械施工管理技士の人数</t>
    <rPh sb="4" eb="6">
      <t>ケンセツ</t>
    </rPh>
    <rPh sb="6" eb="8">
      <t>キカイ</t>
    </rPh>
    <phoneticPr fontId="19"/>
  </si>
  <si>
    <t>0.6点</t>
    <rPh sb="3" eb="4">
      <t>てん</t>
    </rPh>
    <phoneticPr fontId="52" type="Hiragana"/>
  </si>
  <si>
    <t xml:space="preserve">①過去５年間のﾎﾞﾗﾝﾃｨｱ活動等による地域貢献の実績 </t>
  </si>
  <si>
    <t>地域貢献度</t>
    <rPh sb="0" eb="2">
      <t>チイキ</t>
    </rPh>
    <rPh sb="2" eb="5">
      <t>コウケンド</t>
    </rPh>
    <phoneticPr fontId="19"/>
  </si>
  <si>
    <t>　　10．同種工事実績は，県土木部(商工労働水産部漁港漁場課を含む)が発注した工期の始期
　　　　が令和9年４月１日以降で入札公告日までに完成検査を受けた工事で，主任技術者，　
　　　　監理技術者，監理技術者補佐又は，現場代理人の実績を有するものを担い手加算の対
　　　　象とする。</t>
    <rPh sb="5" eb="7">
      <t>ドウシュ</t>
    </rPh>
    <rPh sb="7" eb="9">
      <t>コウジ</t>
    </rPh>
    <rPh sb="9" eb="11">
      <t>ジッセキ</t>
    </rPh>
    <rPh sb="35" eb="37">
      <t>ハッチュウ</t>
    </rPh>
    <rPh sb="39" eb="41">
      <t>コウキ</t>
    </rPh>
    <rPh sb="42" eb="44">
      <t>シキ</t>
    </rPh>
    <rPh sb="50" eb="52">
      <t>レイワ</t>
    </rPh>
    <rPh sb="81" eb="83">
      <t>シュニン</t>
    </rPh>
    <rPh sb="83" eb="86">
      <t>ギジュツシャ</t>
    </rPh>
    <rPh sb="93" eb="95">
      <t>カンリ</t>
    </rPh>
    <rPh sb="99" eb="101">
      <t>カンリ</t>
    </rPh>
    <rPh sb="104" eb="106">
      <t>ホサ</t>
    </rPh>
    <rPh sb="106" eb="107">
      <t>マタ</t>
    </rPh>
    <rPh sb="109" eb="111">
      <t>ゲンバ</t>
    </rPh>
    <rPh sb="111" eb="114">
      <t>ダイリニン</t>
    </rPh>
    <rPh sb="115" eb="117">
      <t>ジッセキ</t>
    </rPh>
    <rPh sb="118" eb="119">
      <t>ユウ</t>
    </rPh>
    <rPh sb="124" eb="125">
      <t>ニナ</t>
    </rPh>
    <rPh sb="126" eb="127">
      <t>テ</t>
    </rPh>
    <rPh sb="127" eb="129">
      <t>カサン</t>
    </rPh>
    <rPh sb="130" eb="131">
      <t>タイ</t>
    </rPh>
    <rPh sb="136" eb="137">
      <t>ゾウ</t>
    </rPh>
    <phoneticPr fontId="19"/>
  </si>
  <si>
    <t>女性技術者でない</t>
    <rPh sb="0" eb="5">
      <t>ジョセイギジュツシャ</t>
    </rPh>
    <phoneticPr fontId="19"/>
  </si>
  <si>
    <t>代　 表　 者</t>
    <rPh sb="0" eb="1">
      <t>ダイ</t>
    </rPh>
    <rPh sb="3" eb="4">
      <t>オモテ</t>
    </rPh>
    <rPh sb="6" eb="7">
      <t>シャ</t>
    </rPh>
    <phoneticPr fontId="19"/>
  </si>
  <si>
    <t>印</t>
    <rPh sb="0" eb="1">
      <t>イン</t>
    </rPh>
    <phoneticPr fontId="19"/>
  </si>
  <si>
    <t>障がい者雇用状況
R10年度より）</t>
    <rPh sb="0" eb="1">
      <t>ショウ</t>
    </rPh>
    <rPh sb="3" eb="4">
      <t>シャ</t>
    </rPh>
    <rPh sb="4" eb="6">
      <t>コヨウ</t>
    </rPh>
    <rPh sb="6" eb="8">
      <t>ジョウキョウ</t>
    </rPh>
    <rPh sb="12" eb="14">
      <t>ネンド</t>
    </rPh>
    <phoneticPr fontId="19"/>
  </si>
  <si>
    <t>総合評価方式自己採点表の提出について（誓約書）</t>
    <rPh sb="0" eb="2">
      <t>ソウゴウ</t>
    </rPh>
    <rPh sb="2" eb="4">
      <t>ヒョウカ</t>
    </rPh>
    <rPh sb="4" eb="6">
      <t>ホウシキ</t>
    </rPh>
    <rPh sb="6" eb="8">
      <t>ジコ</t>
    </rPh>
    <rPh sb="8" eb="10">
      <t>サイテン</t>
    </rPh>
    <rPh sb="10" eb="11">
      <t>ヒョウ</t>
    </rPh>
    <rPh sb="12" eb="14">
      <t>テイシュツ</t>
    </rPh>
    <rPh sb="19" eb="22">
      <t>セイヤクショ</t>
    </rPh>
    <phoneticPr fontId="19"/>
  </si>
  <si>
    <t>場所</t>
    <rPh sb="0" eb="2">
      <t>バショ</t>
    </rPh>
    <phoneticPr fontId="19"/>
  </si>
  <si>
    <t>○○○○○○工事（○○工区）</t>
    <rPh sb="6" eb="8">
      <t>コウジ</t>
    </rPh>
    <rPh sb="11" eb="13">
      <t>コウク</t>
    </rPh>
    <phoneticPr fontId="19"/>
  </si>
  <si>
    <t>ＣＰＤＳの評価は，「１級建設機械施工管理技士、技士補又は２級建設機械施工管理技士」</t>
    <rPh sb="5" eb="7">
      <t>ヒョウカ</t>
    </rPh>
    <rPh sb="11" eb="12">
      <t>キュウ</t>
    </rPh>
    <rPh sb="12" eb="14">
      <t>ケンセツ</t>
    </rPh>
    <rPh sb="14" eb="16">
      <t>キカイ</t>
    </rPh>
    <rPh sb="16" eb="18">
      <t>セコウ</t>
    </rPh>
    <rPh sb="18" eb="20">
      <t>カンリ</t>
    </rPh>
    <rPh sb="20" eb="22">
      <t>ギシ</t>
    </rPh>
    <rPh sb="23" eb="25">
      <t>ギシ</t>
    </rPh>
    <rPh sb="25" eb="26">
      <t>ホ</t>
    </rPh>
    <rPh sb="26" eb="27">
      <t>マタ</t>
    </rPh>
    <rPh sb="29" eb="30">
      <t>キュウ</t>
    </rPh>
    <rPh sb="30" eb="32">
      <t>ケンセツ</t>
    </rPh>
    <rPh sb="32" eb="34">
      <t>キカイ</t>
    </rPh>
    <rPh sb="34" eb="36">
      <t>セコウ</t>
    </rPh>
    <rPh sb="36" eb="38">
      <t>カンリ</t>
    </rPh>
    <phoneticPr fontId="19"/>
  </si>
  <si>
    <t>［様式２－２］</t>
    <rPh sb="1" eb="3">
      <t>ヨウシキ</t>
    </rPh>
    <phoneticPr fontId="19"/>
  </si>
  <si>
    <t>オ 瀬戸内町地理的ボランティアの実績
（R10年度より）</t>
    <rPh sb="2" eb="9">
      <t>セトウチチョウ</t>
    </rPh>
    <rPh sb="16" eb="18">
      <t>ジ</t>
    </rPh>
    <rPh sb="23" eb="25">
      <t>ネンド</t>
    </rPh>
    <phoneticPr fontId="19"/>
  </si>
  <si>
    <t>上記３の活動を証明する資料に代えて、瀬戸内町所管課等の証明書があれば評価する。</t>
    <rPh sb="0" eb="2">
      <t>ジョウキ</t>
    </rPh>
    <rPh sb="4" eb="6">
      <t>カツドウ</t>
    </rPh>
    <rPh sb="7" eb="9">
      <t>ショウメイ</t>
    </rPh>
    <rPh sb="11" eb="13">
      <t>シリョウ</t>
    </rPh>
    <rPh sb="14" eb="15">
      <t>カ</t>
    </rPh>
    <rPh sb="18" eb="22">
      <t>セトウチチョウ</t>
    </rPh>
    <rPh sb="22" eb="24">
      <t>ショカン</t>
    </rPh>
    <rPh sb="24" eb="25">
      <t>カ</t>
    </rPh>
    <rPh sb="25" eb="26">
      <t>トウ</t>
    </rPh>
    <rPh sb="27" eb="30">
      <t>ショウメイショ</t>
    </rPh>
    <rPh sb="34" eb="36">
      <t>ヒョウカ</t>
    </rPh>
    <phoneticPr fontId="19"/>
  </si>
  <si>
    <t>の技術評価点の自己採点表を提出します。</t>
    <rPh sb="3" eb="6">
      <t>ヒョウカテン</t>
    </rPh>
    <rPh sb="7" eb="9">
      <t>ジコ</t>
    </rPh>
    <rPh sb="9" eb="11">
      <t>サイテン</t>
    </rPh>
    <rPh sb="11" eb="12">
      <t>ヒョウ</t>
    </rPh>
    <phoneticPr fontId="19"/>
  </si>
  <si>
    <r>
      <t>実績がある場合</t>
    </r>
    <r>
      <rPr>
        <b/>
        <sz val="10"/>
        <color auto="1"/>
        <rFont val="UD デジタル 教科書体 NP"/>
      </rPr>
      <t>（上表で実績が「有」の場合、添付資料の有無に限らず記載すること）</t>
    </r>
    <rPh sb="0" eb="2">
      <t>ジッセキ</t>
    </rPh>
    <rPh sb="5" eb="7">
      <t>バアイ</t>
    </rPh>
    <rPh sb="8" eb="10">
      <t>ジョウヒョウ</t>
    </rPh>
    <rPh sb="11" eb="13">
      <t>ジッセキ</t>
    </rPh>
    <rPh sb="15" eb="16">
      <t>ア</t>
    </rPh>
    <rPh sb="18" eb="20">
      <t>バアイ</t>
    </rPh>
    <rPh sb="21" eb="23">
      <t>テンプ</t>
    </rPh>
    <rPh sb="23" eb="25">
      <t>シリョウ</t>
    </rPh>
    <rPh sb="26" eb="28">
      <t>ウム</t>
    </rPh>
    <rPh sb="29" eb="30">
      <t>カギ</t>
    </rPh>
    <rPh sb="32" eb="34">
      <t>キサイ</t>
    </rPh>
    <phoneticPr fontId="19"/>
  </si>
  <si>
    <t>添付の様式の内容については，事実と相違ないことを誓約します。</t>
    <rPh sb="0" eb="2">
      <t>テンプ</t>
    </rPh>
    <rPh sb="3" eb="5">
      <t>ヨウシキ</t>
    </rPh>
    <rPh sb="6" eb="8">
      <t>ナイヨウ</t>
    </rPh>
    <rPh sb="14" eb="16">
      <t>ジジツ</t>
    </rPh>
    <rPh sb="17" eb="19">
      <t>ソウイ</t>
    </rPh>
    <rPh sb="24" eb="26">
      <t>セイヤク</t>
    </rPh>
    <phoneticPr fontId="19"/>
  </si>
  <si>
    <t>して決定すること、過大評価があった場合、契約担当者において下方修正されても異議は</t>
    <rPh sb="2" eb="4">
      <t>ケッテイ</t>
    </rPh>
    <rPh sb="9" eb="11">
      <t>カダイ</t>
    </rPh>
    <rPh sb="11" eb="13">
      <t>ヒョウカ</t>
    </rPh>
    <rPh sb="17" eb="19">
      <t>バアイ</t>
    </rPh>
    <rPh sb="20" eb="22">
      <t>ケイヤク</t>
    </rPh>
    <rPh sb="22" eb="25">
      <t>タントウシャ</t>
    </rPh>
    <rPh sb="29" eb="31">
      <t>カホウ</t>
    </rPh>
    <rPh sb="31" eb="33">
      <t>シュウセイ</t>
    </rPh>
    <rPh sb="37" eb="39">
      <t>イギ</t>
    </rPh>
    <phoneticPr fontId="19"/>
  </si>
  <si>
    <t>ありません。</t>
  </si>
  <si>
    <t>鹿児島県土木部優良技術者表彰</t>
    <rPh sb="0" eb="4">
      <t>かごしまけん</t>
    </rPh>
    <rPh sb="4" eb="6">
      <t>どぼく</t>
    </rPh>
    <rPh sb="6" eb="7">
      <t>ぶ</t>
    </rPh>
    <rPh sb="7" eb="9">
      <t>ゆうりょう</t>
    </rPh>
    <rPh sb="9" eb="12">
      <t>ぎじゅつしゃ</t>
    </rPh>
    <rPh sb="12" eb="14">
      <t>ひょうしょう</t>
    </rPh>
    <phoneticPr fontId="19" type="Hiragana" alignment="center"/>
  </si>
  <si>
    <t>ふりがな</t>
  </si>
  <si>
    <r>
      <t>を添付すること。（</t>
    </r>
    <r>
      <rPr>
        <u/>
        <sz val="11"/>
        <color auto="1"/>
        <rFont val="UD デジタル 教科書体 NP"/>
      </rPr>
      <t>運用の場合</t>
    </r>
    <r>
      <rPr>
        <sz val="11"/>
        <color auto="1"/>
        <rFont val="UD デジタル 教科書体 NP"/>
      </rPr>
      <t>に提出必須）</t>
    </r>
    <rPh sb="9" eb="11">
      <t>ウンヨウ</t>
    </rPh>
    <rPh sb="12" eb="14">
      <t>バアイ</t>
    </rPh>
    <phoneticPr fontId="19"/>
  </si>
  <si>
    <r>
      <t>　○配置予定技術者　</t>
    </r>
    <r>
      <rPr>
        <b/>
        <sz val="8"/>
        <color indexed="10"/>
        <rFont val="UD デジタル 教科書体 NP"/>
      </rPr>
      <t>※必ず記載</t>
    </r>
  </si>
  <si>
    <t>交付年月日</t>
    <rPh sb="0" eb="2">
      <t>コウフ</t>
    </rPh>
    <rPh sb="2" eb="5">
      <t>ネンガッピ</t>
    </rPh>
    <phoneticPr fontId="19"/>
  </si>
  <si>
    <t>生年月日</t>
  </si>
  <si>
    <t>問い合わせ先</t>
    <rPh sb="0" eb="1">
      <t>ト</t>
    </rPh>
    <rPh sb="2" eb="3">
      <t>ア</t>
    </rPh>
    <rPh sb="5" eb="6">
      <t>サキ</t>
    </rPh>
    <phoneticPr fontId="19"/>
  </si>
  <si>
    <t>②上記ボランティアのうち特定外来種の駆除実績</t>
  </si>
  <si>
    <t>災害協定について</t>
    <rPh sb="0" eb="8">
      <t>サイガイキョウ</t>
    </rPh>
    <phoneticPr fontId="19"/>
  </si>
  <si>
    <t>一覧（月別集約）」を提出すること。</t>
    <rPh sb="0" eb="2">
      <t>イチラン</t>
    </rPh>
    <rPh sb="3" eb="5">
      <t>ツキベツ</t>
    </rPh>
    <rPh sb="5" eb="7">
      <t>シュウヤク</t>
    </rPh>
    <rPh sb="10" eb="12">
      <t>テイシュツ</t>
    </rPh>
    <phoneticPr fontId="19"/>
  </si>
  <si>
    <t>総合評価方式による工事受注量</t>
    <rPh sb="0" eb="6">
      <t>ソウゴウヒョウカホウシキ</t>
    </rPh>
    <rPh sb="9" eb="14">
      <t>コウジジュチュウリョウ</t>
    </rPh>
    <phoneticPr fontId="19"/>
  </si>
  <si>
    <t>上記連合会以外の証明書(研修会主催者が発行する受講証明等)は対象外とする。</t>
    <rPh sb="0" eb="2">
      <t>ジョウキ</t>
    </rPh>
    <rPh sb="2" eb="5">
      <t>レンゴウカイ</t>
    </rPh>
    <rPh sb="5" eb="7">
      <t>イガイ</t>
    </rPh>
    <rPh sb="8" eb="11">
      <t>ショウメイショ</t>
    </rPh>
    <rPh sb="12" eb="15">
      <t>ケンシュウカイ</t>
    </rPh>
    <rPh sb="15" eb="18">
      <t>シュサイシャ</t>
    </rPh>
    <rPh sb="19" eb="21">
      <t>ハッコウ</t>
    </rPh>
    <rPh sb="23" eb="25">
      <t>ジュコウ</t>
    </rPh>
    <rPh sb="25" eb="28">
      <t>ショウメイナド</t>
    </rPh>
    <rPh sb="30" eb="33">
      <t>タイショウガイ</t>
    </rPh>
    <phoneticPr fontId="19"/>
  </si>
  <si>
    <t>有</t>
    <rPh sb="0" eb="1">
      <t>ユウ</t>
    </rPh>
    <phoneticPr fontId="19"/>
  </si>
  <si>
    <t>総合評価方式（特別簡易型）評価自己採点表 
 土木（土木一式工事）</t>
    <rPh sb="0" eb="2">
      <t>ソウゴウ</t>
    </rPh>
    <rPh sb="2" eb="4">
      <t>ヒョウカ</t>
    </rPh>
    <rPh sb="4" eb="6">
      <t>ホウシキ</t>
    </rPh>
    <rPh sb="7" eb="9">
      <t>トクベツ</t>
    </rPh>
    <rPh sb="9" eb="12">
      <t>カンイガタ</t>
    </rPh>
    <rPh sb="13" eb="15">
      <t>ヒョウカ</t>
    </rPh>
    <rPh sb="15" eb="17">
      <t>ジコ</t>
    </rPh>
    <rPh sb="17" eb="19">
      <t>サイテン</t>
    </rPh>
    <rPh sb="19" eb="20">
      <t>オモテ</t>
    </rPh>
    <rPh sb="23" eb="25">
      <t>ドボク</t>
    </rPh>
    <rPh sb="26" eb="28">
      <t>ドボク</t>
    </rPh>
    <rPh sb="28" eb="30">
      <t>イッシキ</t>
    </rPh>
    <rPh sb="30" eb="32">
      <t>コウジ</t>
    </rPh>
    <phoneticPr fontId="19"/>
  </si>
  <si>
    <t>◎健康保険被保険者証の写し
◎次の①、②のいずれか
　①消防団員証の写し(表と裏)の写し
　②町又は消防団の証明書の写し</t>
    <rPh sb="15" eb="16">
      <t>ツギ</t>
    </rPh>
    <rPh sb="42" eb="43">
      <t>ウツ</t>
    </rPh>
    <phoneticPr fontId="19"/>
  </si>
  <si>
    <t>計</t>
    <rPh sb="0" eb="1">
      <t>ケイ</t>
    </rPh>
    <phoneticPr fontId="19"/>
  </si>
  <si>
    <t>（注）</t>
  </si>
  <si>
    <r>
      <t xml:space="preserve">　○優秀技術者表彰の有無 </t>
    </r>
    <r>
      <rPr>
        <b/>
        <sz val="8"/>
        <color indexed="8"/>
        <rFont val="UD デジタル 教科書体 NP"/>
      </rPr>
      <t>※必ず記載</t>
    </r>
    <rPh sb="2" eb="4">
      <t>ユウシュウ</t>
    </rPh>
    <rPh sb="4" eb="7">
      <t>ギジュツシャ</t>
    </rPh>
    <rPh sb="7" eb="9">
      <t>ヒョウショウ</t>
    </rPh>
    <rPh sb="10" eb="12">
      <t>ウム</t>
    </rPh>
    <phoneticPr fontId="19"/>
  </si>
  <si>
    <t>工事名</t>
    <rPh sb="0" eb="3">
      <t>コウジメイ</t>
    </rPh>
    <phoneticPr fontId="19"/>
  </si>
  <si>
    <t>〇〇地内</t>
    <rPh sb="2" eb="3">
      <t>チ</t>
    </rPh>
    <rPh sb="3" eb="4">
      <t>ナイ</t>
    </rPh>
    <phoneticPr fontId="19"/>
  </si>
  <si>
    <r>
      <t xml:space="preserve">当該工事での活用の有無
 </t>
    </r>
    <r>
      <rPr>
        <b/>
        <sz val="8"/>
        <color auto="1"/>
        <rFont val="UD デジタル 教科書体 NP"/>
      </rPr>
      <t>※必ず記載</t>
    </r>
    <rPh sb="0" eb="2">
      <t>トウガイ</t>
    </rPh>
    <rPh sb="2" eb="4">
      <t>コウジ</t>
    </rPh>
    <rPh sb="6" eb="8">
      <t>カツヨウ</t>
    </rPh>
    <rPh sb="9" eb="11">
      <t>ウム</t>
    </rPh>
    <phoneticPr fontId="19"/>
  </si>
  <si>
    <t>企業としての実績を記載すること。</t>
    <rPh sb="0" eb="2">
      <t>キギョウ</t>
    </rPh>
    <rPh sb="6" eb="8">
      <t>ジッセキ</t>
    </rPh>
    <rPh sb="9" eb="11">
      <t>キサイ</t>
    </rPh>
    <phoneticPr fontId="19"/>
  </si>
  <si>
    <t>社名・
代表者名・印</t>
    <rPh sb="0" eb="2">
      <t>シャメイ</t>
    </rPh>
    <rPh sb="4" eb="7">
      <t>ダイヒョウシャ</t>
    </rPh>
    <rPh sb="7" eb="8">
      <t>メイ</t>
    </rPh>
    <rPh sb="9" eb="10">
      <t>イン</t>
    </rPh>
    <phoneticPr fontId="19"/>
  </si>
  <si>
    <t>電話番号：</t>
    <rPh sb="0" eb="2">
      <t>デンワ</t>
    </rPh>
    <rPh sb="2" eb="4">
      <t>バンゴウ</t>
    </rPh>
    <phoneticPr fontId="19"/>
  </si>
  <si>
    <t>③過去３年間における市が管理する公共施設の伐採等の実績</t>
  </si>
  <si>
    <t>瀬戸内町総合評価方式試行要領第１１条に基づく措置を受け入れます。</t>
    <rPh sb="0" eb="1">
      <t>セ</t>
    </rPh>
    <rPh sb="1" eb="4">
      <t>コナイチョウ</t>
    </rPh>
    <rPh sb="19" eb="20">
      <t>モト</t>
    </rPh>
    <rPh sb="22" eb="24">
      <t>ソチ</t>
    </rPh>
    <rPh sb="25" eb="26">
      <t>ウ</t>
    </rPh>
    <rPh sb="27" eb="28">
      <t>イ</t>
    </rPh>
    <phoneticPr fontId="19"/>
  </si>
  <si>
    <t>自己採点の内容に虚偽が認められた場合、入札無効となっても異議はありません。</t>
    <rPh sb="0" eb="2">
      <t>ジコ</t>
    </rPh>
    <rPh sb="2" eb="4">
      <t>サイテン</t>
    </rPh>
    <rPh sb="5" eb="7">
      <t>ナイヨウ</t>
    </rPh>
    <rPh sb="8" eb="10">
      <t>キョギ</t>
    </rPh>
    <rPh sb="11" eb="12">
      <t>ミト</t>
    </rPh>
    <rPh sb="16" eb="18">
      <t>バアイ</t>
    </rPh>
    <rPh sb="19" eb="21">
      <t>ニュウサツ</t>
    </rPh>
    <rPh sb="21" eb="23">
      <t>ムコウ</t>
    </rPh>
    <rPh sb="28" eb="30">
      <t>イギ</t>
    </rPh>
    <phoneticPr fontId="19"/>
  </si>
  <si>
    <t>評価項目</t>
    <rPh sb="0" eb="2">
      <t>ヒョウカ</t>
    </rPh>
    <rPh sb="2" eb="4">
      <t>コウモク</t>
    </rPh>
    <phoneticPr fontId="19"/>
  </si>
  <si>
    <t>配点</t>
    <rPh sb="0" eb="2">
      <t>ハイテン</t>
    </rPh>
    <phoneticPr fontId="19"/>
  </si>
  <si>
    <t>住　　　 所</t>
  </si>
  <si>
    <t xml:space="preserve"> 加算点合計</t>
    <rPh sb="1" eb="4">
      <t>カサンテン</t>
    </rPh>
    <rPh sb="4" eb="6">
      <t>ゴウケイ</t>
    </rPh>
    <phoneticPr fontId="19"/>
  </si>
  <si>
    <t>自己採点</t>
    <rPh sb="0" eb="2">
      <t>ジコ</t>
    </rPh>
    <rPh sb="2" eb="4">
      <t>サイテン</t>
    </rPh>
    <phoneticPr fontId="19"/>
  </si>
  <si>
    <t>担 当 者：</t>
    <rPh sb="0" eb="1">
      <t>タン</t>
    </rPh>
    <rPh sb="2" eb="3">
      <t>トウ</t>
    </rPh>
    <rPh sb="4" eb="5">
      <t>シャ</t>
    </rPh>
    <phoneticPr fontId="19"/>
  </si>
  <si>
    <t>企業の施工能力</t>
    <rPh sb="0" eb="2">
      <t>キギョウ</t>
    </rPh>
    <rPh sb="3" eb="5">
      <t>セコウ</t>
    </rPh>
    <rPh sb="5" eb="7">
      <t>ノウリョク</t>
    </rPh>
    <phoneticPr fontId="19"/>
  </si>
  <si>
    <t>地域への貢献</t>
    <rPh sb="0" eb="2">
      <t>チイキ</t>
    </rPh>
    <rPh sb="4" eb="6">
      <t>コウケン</t>
    </rPh>
    <phoneticPr fontId="19"/>
  </si>
  <si>
    <t>◎町で確認するため、提出書類なし</t>
    <rPh sb="1" eb="2">
      <t>チョウ</t>
    </rPh>
    <rPh sb="3" eb="5">
      <t>カクニン</t>
    </rPh>
    <rPh sb="10" eb="12">
      <t>テイシュツ</t>
    </rPh>
    <rPh sb="12" eb="14">
      <t>ショルイ</t>
    </rPh>
    <phoneticPr fontId="19"/>
  </si>
  <si>
    <t>合計</t>
    <rPh sb="0" eb="2">
      <t>ごうけい</t>
    </rPh>
    <phoneticPr fontId="52" type="Hiragana"/>
  </si>
  <si>
    <t>履歴一覧（月別集約）」を提出します。</t>
    <rPh sb="2" eb="4">
      <t>イチラン</t>
    </rPh>
    <rPh sb="5" eb="7">
      <t>ツキベツ</t>
    </rPh>
    <rPh sb="7" eb="9">
      <t>シュウヤク</t>
    </rPh>
    <rPh sb="12" eb="14">
      <t>テイシュツ</t>
    </rPh>
    <phoneticPr fontId="19"/>
  </si>
  <si>
    <t>注）１．企業としての実績を記載すること。</t>
    <rPh sb="0" eb="1">
      <t>チュウ</t>
    </rPh>
    <rPh sb="4" eb="6">
      <t>キギョウ</t>
    </rPh>
    <rPh sb="10" eb="12">
      <t>ジッセキ</t>
    </rPh>
    <rPh sb="13" eb="15">
      <t>キサイ</t>
    </rPh>
    <phoneticPr fontId="19"/>
  </si>
  <si>
    <t>当該工事における建設キャリアアップシステム活用　</t>
    <rPh sb="0" eb="2">
      <t>トウガイ</t>
    </rPh>
    <rPh sb="2" eb="4">
      <t>コウジ</t>
    </rPh>
    <rPh sb="8" eb="10">
      <t>ケンセツ</t>
    </rPh>
    <rPh sb="21" eb="23">
      <t>カツヨウ</t>
    </rPh>
    <phoneticPr fontId="19"/>
  </si>
  <si>
    <t>令和9年度～令和10年度に表彰</t>
    <rPh sb="0" eb="2">
      <t>レイワ</t>
    </rPh>
    <rPh sb="6" eb="8">
      <t>レイワ</t>
    </rPh>
    <rPh sb="13" eb="15">
      <t>ヒョウショウ</t>
    </rPh>
    <phoneticPr fontId="19"/>
  </si>
  <si>
    <t>配置予定技術者の能力</t>
  </si>
  <si>
    <t>新規就業者</t>
    <rPh sb="0" eb="5">
      <t>シンキシュ</t>
    </rPh>
    <phoneticPr fontId="19"/>
  </si>
  <si>
    <t>担い手育成加算</t>
  </si>
  <si>
    <t>１級の国家資格保有技術者名簿（瀬戸内町内の営業所に限る）</t>
    <rPh sb="1" eb="2">
      <t>キュウ</t>
    </rPh>
    <rPh sb="3" eb="5">
      <t>コッカ</t>
    </rPh>
    <rPh sb="5" eb="7">
      <t>シカク</t>
    </rPh>
    <rPh sb="7" eb="9">
      <t>ホユウ</t>
    </rPh>
    <rPh sb="9" eb="12">
      <t>ギジュツシャ</t>
    </rPh>
    <rPh sb="15" eb="19">
      <t>セトウチチョウ</t>
    </rPh>
    <rPh sb="19" eb="20">
      <t>ナイ</t>
    </rPh>
    <rPh sb="21" eb="24">
      <t>エイギョウショ</t>
    </rPh>
    <rPh sb="25" eb="26">
      <t>カギ</t>
    </rPh>
    <phoneticPr fontId="19"/>
  </si>
  <si>
    <t>過去３年間で配置予定技術者の工事成績評定最高点</t>
  </si>
  <si>
    <t>氏名</t>
    <rPh sb="0" eb="2">
      <t>しめい</t>
    </rPh>
    <phoneticPr fontId="19" type="Hiragana" alignment="center"/>
  </si>
  <si>
    <t>消防団員の雇用</t>
  </si>
  <si>
    <t>新規就業者及び障碍者の雇用状況</t>
    <rPh sb="0" eb="5">
      <t>シンキシュウギョウシャ</t>
    </rPh>
    <rPh sb="5" eb="6">
      <t>オヨ</t>
    </rPh>
    <rPh sb="7" eb="10">
      <t>ショウガイシャ</t>
    </rPh>
    <rPh sb="11" eb="15">
      <t>コヨウジョウキョウ</t>
    </rPh>
    <phoneticPr fontId="19"/>
  </si>
  <si>
    <t>瀬戸内町１－２－４</t>
    <rPh sb="0" eb="4">
      <t>セトウチチョウ</t>
    </rPh>
    <phoneticPr fontId="19"/>
  </si>
  <si>
    <t>年度</t>
    <rPh sb="0" eb="2">
      <t>ネンド</t>
    </rPh>
    <phoneticPr fontId="19"/>
  </si>
  <si>
    <t>　　３．記載内容及び添付資料に疑義が生じた場合、発注者から確認を行うことがある。</t>
    <rPh sb="4" eb="6">
      <t>キサイ</t>
    </rPh>
    <rPh sb="6" eb="8">
      <t>ナイヨウ</t>
    </rPh>
    <rPh sb="8" eb="9">
      <t>オヨ</t>
    </rPh>
    <rPh sb="10" eb="12">
      <t>テンプ</t>
    </rPh>
    <rPh sb="12" eb="14">
      <t>シリョウ</t>
    </rPh>
    <rPh sb="15" eb="17">
      <t>ギギ</t>
    </rPh>
    <rPh sb="18" eb="19">
      <t>ショウ</t>
    </rPh>
    <rPh sb="21" eb="23">
      <t>バアイ</t>
    </rPh>
    <rPh sb="24" eb="27">
      <t>ハッチュウシャ</t>
    </rPh>
    <rPh sb="29" eb="31">
      <t>カクニン</t>
    </rPh>
    <rPh sb="32" eb="33">
      <t>オコナ</t>
    </rPh>
    <phoneticPr fontId="19"/>
  </si>
  <si>
    <t>合格証明書
交付年月日</t>
    <rPh sb="0" eb="2">
      <t>ゴウカク</t>
    </rPh>
    <rPh sb="2" eb="4">
      <t>ショウメイ</t>
    </rPh>
    <rPh sb="4" eb="5">
      <t>ショ</t>
    </rPh>
    <rPh sb="6" eb="8">
      <t>コウフ</t>
    </rPh>
    <rPh sb="8" eb="11">
      <t>ネンガッピ</t>
    </rPh>
    <phoneticPr fontId="19"/>
  </si>
  <si>
    <t>（例）○○　○○</t>
  </si>
  <si>
    <t>住所</t>
    <rPh sb="0" eb="2">
      <t>ジュウショ</t>
    </rPh>
    <phoneticPr fontId="19"/>
  </si>
  <si>
    <t>【対象者】</t>
  </si>
  <si>
    <t>交付年月日を記載</t>
    <rPh sb="0" eb="2">
      <t>コウフ</t>
    </rPh>
    <rPh sb="2" eb="5">
      <t>ネンガッピ</t>
    </rPh>
    <rPh sb="6" eb="8">
      <t>キサイ</t>
    </rPh>
    <phoneticPr fontId="19"/>
  </si>
  <si>
    <t>　　４．当該工事での建設キャリアアップシステムの運用とした場合は，様式2-2の誓約書</t>
    <rPh sb="4" eb="6">
      <t>トウガイ</t>
    </rPh>
    <rPh sb="6" eb="8">
      <t>コウジ</t>
    </rPh>
    <rPh sb="10" eb="12">
      <t>ケンセツ</t>
    </rPh>
    <rPh sb="24" eb="26">
      <t>ウンヨウ</t>
    </rPh>
    <rPh sb="29" eb="31">
      <t>バアイ</t>
    </rPh>
    <rPh sb="33" eb="34">
      <t>サマ</t>
    </rPh>
    <rPh sb="34" eb="35">
      <t>シキ</t>
    </rPh>
    <phoneticPr fontId="19"/>
  </si>
  <si>
    <t>様</t>
    <rPh sb="0" eb="1">
      <t>サマ</t>
    </rPh>
    <phoneticPr fontId="19"/>
  </si>
  <si>
    <t>［様式２－１］</t>
    <rPh sb="1" eb="3">
      <t>ヨウシキ</t>
    </rPh>
    <phoneticPr fontId="19"/>
  </si>
  <si>
    <t>無　　　　　・　　　　　○○ユニット</t>
    <rPh sb="0" eb="1">
      <t>ナ</t>
    </rPh>
    <phoneticPr fontId="19"/>
  </si>
  <si>
    <t>指名通知に記載の工事名を記入してください。</t>
    <rPh sb="0" eb="2">
      <t>シメイ</t>
    </rPh>
    <rPh sb="2" eb="4">
      <t>ツウチ</t>
    </rPh>
    <rPh sb="5" eb="7">
      <t>キサイ</t>
    </rPh>
    <rPh sb="8" eb="11">
      <t>コウジメイ</t>
    </rPh>
    <rPh sb="12" eb="14">
      <t>キニュウ</t>
    </rPh>
    <phoneticPr fontId="19"/>
  </si>
  <si>
    <t>① 令和9年度地理的ボランティア活動等による地域貢献の実績</t>
    <rPh sb="2" eb="4">
      <t>レイワ</t>
    </rPh>
    <rPh sb="5" eb="7">
      <t>ネンド</t>
    </rPh>
    <rPh sb="7" eb="10">
      <t>チリテキ</t>
    </rPh>
    <rPh sb="27" eb="29">
      <t>ジッセキ</t>
    </rPh>
    <phoneticPr fontId="19"/>
  </si>
  <si>
    <t>１．健康保険証及び資格証の写しを添付すること。</t>
    <rPh sb="2" eb="4">
      <t>ケンコウ</t>
    </rPh>
    <rPh sb="4" eb="7">
      <t>ホケンショウ</t>
    </rPh>
    <rPh sb="7" eb="8">
      <t>オヨ</t>
    </rPh>
    <rPh sb="9" eb="12">
      <t>シカクショウ</t>
    </rPh>
    <rPh sb="13" eb="14">
      <t>ウツ</t>
    </rPh>
    <rPh sb="16" eb="18">
      <t>テンプ</t>
    </rPh>
    <phoneticPr fontId="19"/>
  </si>
  <si>
    <t>役割</t>
    <rPh sb="0" eb="2">
      <t>ヤクワ</t>
    </rPh>
    <phoneticPr fontId="19"/>
  </si>
  <si>
    <t>令和８年度　瀬戸内町加点基準</t>
    <rPh sb="6" eb="10">
      <t>せとうちちょう</t>
    </rPh>
    <phoneticPr fontId="52" type="Hiragana"/>
  </si>
  <si>
    <t>評　価　対　象</t>
    <rPh sb="4" eb="5">
      <t>タイ</t>
    </rPh>
    <rPh sb="6" eb="7">
      <t>ゾウ</t>
    </rPh>
    <phoneticPr fontId="19"/>
  </si>
  <si>
    <t>男</t>
  </si>
  <si>
    <t>○○地域振興局建設部</t>
    <rPh sb="2" eb="4">
      <t>チイキ</t>
    </rPh>
    <rPh sb="4" eb="6">
      <t>シンコウ</t>
    </rPh>
    <rPh sb="6" eb="7">
      <t>キョク</t>
    </rPh>
    <rPh sb="7" eb="9">
      <t>ケンセツ</t>
    </rPh>
    <rPh sb="9" eb="10">
      <t>ブ</t>
    </rPh>
    <phoneticPr fontId="19"/>
  </si>
  <si>
    <t>工　期</t>
    <rPh sb="0" eb="1">
      <t>タクミ</t>
    </rPh>
    <rPh sb="2" eb="3">
      <t>キ</t>
    </rPh>
    <phoneticPr fontId="19"/>
  </si>
  <si>
    <t>上記期間内の瀬戸内町が発注した土木一式工事成績</t>
    <rPh sb="6" eb="10">
      <t>セトウチ</t>
    </rPh>
    <phoneticPr fontId="19"/>
  </si>
  <si>
    <t>同種工事の実績</t>
    <rPh sb="0" eb="2">
      <t>どうしゅ</t>
    </rPh>
    <rPh sb="2" eb="4">
      <t>こうじ</t>
    </rPh>
    <rPh sb="5" eb="7">
      <t>じっせき</t>
    </rPh>
    <phoneticPr fontId="19" type="Hiragana" alignment="center"/>
  </si>
  <si>
    <t>［様式　５］</t>
    <rPh sb="1" eb="3">
      <t>ヨウシキ</t>
    </rPh>
    <phoneticPr fontId="19"/>
  </si>
  <si>
    <r>
      <t>令和〇</t>
    </r>
    <r>
      <rPr>
        <sz val="11"/>
        <color theme="1"/>
        <rFont val="UD デジタル 教科書体 NP"/>
      </rPr>
      <t>年</t>
    </r>
    <r>
      <rPr>
        <sz val="11"/>
        <color rgb="FFFF0000"/>
        <rFont val="UD デジタル 教科書体 NP"/>
      </rPr>
      <t>〇〇</t>
    </r>
    <r>
      <rPr>
        <sz val="11"/>
        <color theme="1"/>
        <rFont val="UD デジタル 教科書体 NP"/>
      </rPr>
      <t>月</t>
    </r>
    <r>
      <rPr>
        <sz val="11"/>
        <color rgb="FFFF0000"/>
        <rFont val="UD デジタル 教科書体 NP"/>
      </rPr>
      <t>〇〇</t>
    </r>
    <r>
      <rPr>
        <sz val="11"/>
        <color theme="1"/>
        <rFont val="UD デジタル 教科書体 NP"/>
      </rPr>
      <t>日</t>
    </r>
    <rPh sb="0" eb="2">
      <t>レイワ</t>
    </rPh>
    <rPh sb="3" eb="4">
      <t>ネン</t>
    </rPh>
    <rPh sb="6" eb="7">
      <t>ツキ</t>
    </rPh>
    <rPh sb="9" eb="10">
      <t>ニチ</t>
    </rPh>
    <phoneticPr fontId="19"/>
  </si>
  <si>
    <t>以前の会社</t>
    <rPh sb="0" eb="2">
      <t>イゼン</t>
    </rPh>
    <phoneticPr fontId="19"/>
  </si>
  <si>
    <t>　　　　　　まるまる　　まるまる</t>
  </si>
  <si>
    <t>現在の会社</t>
    <rPh sb="0" eb="2">
      <t>げんざい</t>
    </rPh>
    <rPh sb="3" eb="5">
      <t>かいしゃ</t>
    </rPh>
    <phoneticPr fontId="19" type="Hiragana" alignment="center"/>
  </si>
  <si>
    <t>　</t>
  </si>
  <si>
    <t>で行ったものについては、実施年月日をもとに町が環境省に確認する。</t>
    <rPh sb="12" eb="14">
      <t>ジッシ</t>
    </rPh>
    <rPh sb="14" eb="17">
      <t>ネンガッピ</t>
    </rPh>
    <rPh sb="21" eb="22">
      <t>チョウ</t>
    </rPh>
    <rPh sb="23" eb="26">
      <t>カンキョウショウ</t>
    </rPh>
    <rPh sb="27" eb="29">
      <t>カクニン</t>
    </rPh>
    <phoneticPr fontId="19"/>
  </si>
  <si>
    <t>対象年齢での加算</t>
    <rPh sb="0" eb="2">
      <t>タイショウ</t>
    </rPh>
    <rPh sb="2" eb="4">
      <t>ネンレイ</t>
    </rPh>
    <rPh sb="6" eb="8">
      <t>カサン</t>
    </rPh>
    <phoneticPr fontId="19"/>
  </si>
  <si>
    <t>　　14．同種工事の工事成績確認のため，発注者からの当該工事の工事成績証明書の写しを添
　　　　付すること（提出必須）</t>
    <rPh sb="10" eb="12">
      <t>コウジ</t>
    </rPh>
    <rPh sb="12" eb="14">
      <t>セイセキ</t>
    </rPh>
    <rPh sb="20" eb="23">
      <t>ハッチュウシャ</t>
    </rPh>
    <rPh sb="26" eb="28">
      <t>トウガイ</t>
    </rPh>
    <rPh sb="28" eb="30">
      <t>コウジ</t>
    </rPh>
    <rPh sb="31" eb="33">
      <t>コウジ</t>
    </rPh>
    <rPh sb="33" eb="35">
      <t>セイセキ</t>
    </rPh>
    <rPh sb="35" eb="38">
      <t>ショウメイショ</t>
    </rPh>
    <rPh sb="39" eb="40">
      <t>ウツ</t>
    </rPh>
    <rPh sb="42" eb="43">
      <t>テン</t>
    </rPh>
    <rPh sb="48" eb="49">
      <t>フ</t>
    </rPh>
    <phoneticPr fontId="19"/>
  </si>
  <si>
    <t>　　　　管理技士、１級施工管理技士補または２級施工管理技士の資格を保有していたことを確認するた</t>
  </si>
  <si>
    <t xml:space="preserve">　　３．建設キャリアアップシステムの運用とは，建設工事現場にカードリーダー等を設置し
　　 </t>
    <rPh sb="4" eb="6">
      <t>ケンセツ</t>
    </rPh>
    <rPh sb="18" eb="20">
      <t>ウンヨウ</t>
    </rPh>
    <rPh sb="23" eb="25">
      <t>ケンセツ</t>
    </rPh>
    <rPh sb="25" eb="27">
      <t>コウジ</t>
    </rPh>
    <rPh sb="27" eb="29">
      <t>ゲンバ</t>
    </rPh>
    <rPh sb="37" eb="38">
      <t>ナド</t>
    </rPh>
    <phoneticPr fontId="19"/>
  </si>
  <si>
    <t>［様式１］</t>
    <rPh sb="1" eb="3">
      <t>ヨウシキ</t>
    </rPh>
    <phoneticPr fontId="19"/>
  </si>
  <si>
    <t>瀬戸内町長　殿</t>
    <rPh sb="0" eb="5">
      <t>セトウチチ</t>
    </rPh>
    <rPh sb="6" eb="7">
      <t>ドノ</t>
    </rPh>
    <phoneticPr fontId="19"/>
  </si>
  <si>
    <t>工事箇所</t>
    <rPh sb="0" eb="2">
      <t>コウジ</t>
    </rPh>
    <rPh sb="2" eb="4">
      <t>カショ</t>
    </rPh>
    <phoneticPr fontId="19"/>
  </si>
  <si>
    <r>
      <t xml:space="preserve">◎各年度ごとに、活動状況写真１枚以上又は新聞記事若し
　くは掲載されたホームページの写し等
</t>
    </r>
    <r>
      <rPr>
        <sz val="10"/>
        <color rgb="FF004AFF"/>
        <rFont val="UD デジタル 教科書体 NP"/>
      </rPr>
      <t xml:space="preserve">
※活動が複数に及ぶ場合は、様式を２枚に分けて使用する。</t>
    </r>
    <rPh sb="1" eb="4">
      <t>カクネンド</t>
    </rPh>
    <rPh sb="24" eb="25">
      <t>モ</t>
    </rPh>
    <rPh sb="48" eb="50">
      <t>カツドウ</t>
    </rPh>
    <rPh sb="51" eb="53">
      <t>フクスウ</t>
    </rPh>
    <rPh sb="54" eb="55">
      <t>オヨ</t>
    </rPh>
    <rPh sb="56" eb="58">
      <t>バアイ</t>
    </rPh>
    <rPh sb="60" eb="62">
      <t>ヨウシキ</t>
    </rPh>
    <rPh sb="64" eb="65">
      <t>マイ</t>
    </rPh>
    <rPh sb="66" eb="67">
      <t>ワ</t>
    </rPh>
    <rPh sb="69" eb="71">
      <t>シヨウ</t>
    </rPh>
    <phoneticPr fontId="19"/>
  </si>
  <si>
    <t>　　２．建設キャリアアップシステムへの登録完了のはがきやメール等の写しを添付するこ
　　　　と。（提出必須）　　　</t>
    <rPh sb="4" eb="6">
      <t>ケンセツ</t>
    </rPh>
    <rPh sb="19" eb="21">
      <t>トウロク</t>
    </rPh>
    <rPh sb="21" eb="23">
      <t>カンリョウ</t>
    </rPh>
    <rPh sb="31" eb="32">
      <t>ナド</t>
    </rPh>
    <rPh sb="33" eb="34">
      <t>ウツ</t>
    </rPh>
    <rPh sb="36" eb="38">
      <t>テンプ</t>
    </rPh>
    <phoneticPr fontId="19"/>
  </si>
  <si>
    <t>技術資料の提出様式及び添付書類一覧</t>
    <rPh sb="0" eb="4">
      <t>ギジュツシリョウ</t>
    </rPh>
    <rPh sb="5" eb="7">
      <t>テイシュツ</t>
    </rPh>
    <rPh sb="7" eb="9">
      <t>ヨウシキ</t>
    </rPh>
    <rPh sb="9" eb="10">
      <t>オヨ</t>
    </rPh>
    <rPh sb="11" eb="13">
      <t>テンプ</t>
    </rPh>
    <rPh sb="13" eb="15">
      <t>ショルイ</t>
    </rPh>
    <rPh sb="15" eb="17">
      <t>イチラン</t>
    </rPh>
    <phoneticPr fontId="19"/>
  </si>
  <si>
    <t>提出様式
(必須)</t>
    <rPh sb="0" eb="2">
      <t>テイシュツ</t>
    </rPh>
    <rPh sb="2" eb="4">
      <t>ヨウシキ</t>
    </rPh>
    <phoneticPr fontId="19"/>
  </si>
  <si>
    <t>［様式　6-2］</t>
    <rPh sb="1" eb="3">
      <t>ヨウシキ</t>
    </rPh>
    <phoneticPr fontId="19"/>
  </si>
  <si>
    <t>名</t>
  </si>
  <si>
    <t>当該年度における総合評価方式による受注状況</t>
    <rPh sb="0" eb="4">
      <t>トウガイネンド</t>
    </rPh>
    <rPh sb="8" eb="14">
      <t>ソウゴウヒョウカホウシキ</t>
    </rPh>
    <rPh sb="17" eb="21">
      <t>ジュチュウジョウキョウ</t>
    </rPh>
    <phoneticPr fontId="19"/>
  </si>
  <si>
    <t>②瀬戸内町内に居住する障がい者の雇用がある</t>
    <rPh sb="1" eb="5">
      <t>セトウチチョウ</t>
    </rPh>
    <phoneticPr fontId="19"/>
  </si>
  <si>
    <t>［様式　2-1］
必要に応じて
［様式　2-2］</t>
    <rPh sb="9" eb="11">
      <t>ヒツヨウ</t>
    </rPh>
    <rPh sb="12" eb="13">
      <t>オウ</t>
    </rPh>
    <rPh sb="17" eb="19">
      <t>ヨウシキ</t>
    </rPh>
    <phoneticPr fontId="19"/>
  </si>
  <si>
    <t>技術者資格名</t>
    <rPh sb="0" eb="3">
      <t>ギジュツシャ</t>
    </rPh>
    <rPh sb="3" eb="5">
      <t>シカク</t>
    </rPh>
    <rPh sb="5" eb="6">
      <t>メイ</t>
    </rPh>
    <phoneticPr fontId="19"/>
  </si>
  <si>
    <t>配置予定技術者の能力</t>
    <rPh sb="0" eb="7">
      <t>ハイチヨテイギジュツシャ</t>
    </rPh>
    <rPh sb="8" eb="10">
      <t>ノウリョク</t>
    </rPh>
    <phoneticPr fontId="19"/>
  </si>
  <si>
    <t>［様式　３］</t>
  </si>
  <si>
    <t>女性技術者での加算希望</t>
    <rPh sb="0" eb="2">
      <t>ジョセイ</t>
    </rPh>
    <rPh sb="2" eb="4">
      <t>ギジュツ</t>
    </rPh>
    <rPh sb="4" eb="5">
      <t>シャ</t>
    </rPh>
    <rPh sb="7" eb="9">
      <t>カサン</t>
    </rPh>
    <rPh sb="9" eb="11">
      <t>キボウ</t>
    </rPh>
    <phoneticPr fontId="19"/>
  </si>
  <si>
    <t>［様式　４］</t>
    <rPh sb="1" eb="3">
      <t>ヨウシキ</t>
    </rPh>
    <phoneticPr fontId="19"/>
  </si>
  <si>
    <t>［様式　５］</t>
  </si>
  <si>
    <t xml:space="preserve">  ○生年月日</t>
    <rPh sb="3" eb="5">
      <t>セイネン</t>
    </rPh>
    <rPh sb="5" eb="7">
      <t>ガッピ</t>
    </rPh>
    <phoneticPr fontId="19"/>
  </si>
  <si>
    <t>地域貢献度</t>
    <rPh sb="0" eb="2">
      <t>チイキ</t>
    </rPh>
    <rPh sb="2" eb="4">
      <t>コウケン</t>
    </rPh>
    <rPh sb="4" eb="5">
      <t>ド</t>
    </rPh>
    <phoneticPr fontId="19"/>
  </si>
  <si>
    <t>　　12．同種工事の欄には，別表１「同種工事区分」の工種区分を記載すること。</t>
    <rPh sb="5" eb="7">
      <t>ドウシュ</t>
    </rPh>
    <rPh sb="7" eb="9">
      <t>コウジ</t>
    </rPh>
    <rPh sb="10" eb="11">
      <t>ラン</t>
    </rPh>
    <rPh sb="14" eb="16">
      <t>ベッピョウ</t>
    </rPh>
    <rPh sb="18" eb="20">
      <t>ドウシュ</t>
    </rPh>
    <rPh sb="20" eb="22">
      <t>コウジ</t>
    </rPh>
    <rPh sb="22" eb="24">
      <t>クブン</t>
    </rPh>
    <rPh sb="26" eb="28">
      <t>コウシュ</t>
    </rPh>
    <rPh sb="28" eb="30">
      <t>クブン</t>
    </rPh>
    <rPh sb="31" eb="33">
      <t>キサイ</t>
    </rPh>
    <phoneticPr fontId="19"/>
  </si>
  <si>
    <t>無</t>
    <rPh sb="0" eb="1">
      <t>ム</t>
    </rPh>
    <phoneticPr fontId="19"/>
  </si>
  <si>
    <t>ボランティア活動を証明する資料としては、活動状況写真（なるべく背景がわかるもの</t>
    <rPh sb="6" eb="8">
      <t>カツドウ</t>
    </rPh>
    <rPh sb="9" eb="11">
      <t>ショウメイ</t>
    </rPh>
    <rPh sb="13" eb="15">
      <t>シリョウ</t>
    </rPh>
    <rPh sb="20" eb="22">
      <t>カツドウ</t>
    </rPh>
    <rPh sb="22" eb="24">
      <t>ジョウキョウ</t>
    </rPh>
    <rPh sb="24" eb="26">
      <t>シャシン</t>
    </rPh>
    <phoneticPr fontId="19"/>
  </si>
  <si>
    <t>-</t>
  </si>
  <si>
    <t>（２）</t>
  </si>
  <si>
    <t>注）１．書類は全てＡ４サイズで作成すること。</t>
    <rPh sb="0" eb="1">
      <t>チュウ</t>
    </rPh>
    <rPh sb="4" eb="6">
      <t>ショルイ</t>
    </rPh>
    <rPh sb="7" eb="8">
      <t>スベ</t>
    </rPh>
    <rPh sb="15" eb="17">
      <t>サクセイ</t>
    </rPh>
    <phoneticPr fontId="19"/>
  </si>
  <si>
    <t>　　２．各様式はパソコン等で作成すること。</t>
    <rPh sb="4" eb="5">
      <t>カク</t>
    </rPh>
    <rPh sb="5" eb="7">
      <t>ヨウシキ</t>
    </rPh>
    <rPh sb="14" eb="16">
      <t>サクセイ</t>
    </rPh>
    <phoneticPr fontId="19"/>
  </si>
  <si>
    <t>実施年月日</t>
    <rPh sb="0" eb="2">
      <t>ジッシ</t>
    </rPh>
    <rPh sb="2" eb="3">
      <t>ネン</t>
    </rPh>
    <rPh sb="3" eb="5">
      <t>ツキヒ</t>
    </rPh>
    <phoneticPr fontId="19"/>
  </si>
  <si>
    <t>工事名</t>
    <rPh sb="0" eb="2">
      <t>コウジ</t>
    </rPh>
    <rPh sb="2" eb="3">
      <t>メイ</t>
    </rPh>
    <phoneticPr fontId="19"/>
  </si>
  <si>
    <r>
      <t>（「１級建設機械施工管理技士、</t>
    </r>
    <r>
      <rPr>
        <sz val="16"/>
        <color rgb="FFFF0000"/>
        <rFont val="UD デジタル 教科書体 NP"/>
      </rPr>
      <t>技士補</t>
    </r>
    <r>
      <rPr>
        <sz val="16"/>
        <color auto="1"/>
        <rFont val="UD デジタル 教科書体 NP"/>
      </rPr>
      <t>または２級建設機械施工管理技士」若しくは「１級土木施工管理技士、</t>
    </r>
    <r>
      <rPr>
        <sz val="16"/>
        <color rgb="FFFF0000"/>
        <rFont val="UD デジタル 教科書体 NP"/>
      </rPr>
      <t>技士補</t>
    </r>
    <r>
      <rPr>
        <sz val="16"/>
        <color auto="1"/>
        <rFont val="UD デジタル 教科書体 NP"/>
      </rPr>
      <t>又は２級土木施工管理技士」）</t>
    </r>
    <rPh sb="3" eb="4">
      <t>キュウ</t>
    </rPh>
    <rPh sb="4" eb="14">
      <t>ケンセツキカイセコウカンリギシ</t>
    </rPh>
    <rPh sb="15" eb="18">
      <t>ギシホ</t>
    </rPh>
    <rPh sb="22" eb="23">
      <t>キュウ</t>
    </rPh>
    <rPh sb="23" eb="25">
      <t>ケンセツ</t>
    </rPh>
    <rPh sb="25" eb="27">
      <t>キカイ</t>
    </rPh>
    <rPh sb="27" eb="29">
      <t>セコウ</t>
    </rPh>
    <rPh sb="29" eb="31">
      <t>カンリ</t>
    </rPh>
    <rPh sb="31" eb="33">
      <t>ギシ</t>
    </rPh>
    <rPh sb="34" eb="35">
      <t>モ</t>
    </rPh>
    <rPh sb="40" eb="41">
      <t>キュウ</t>
    </rPh>
    <rPh sb="41" eb="43">
      <t>ドボク</t>
    </rPh>
    <rPh sb="43" eb="45">
      <t>セコウ</t>
    </rPh>
    <rPh sb="45" eb="47">
      <t>カンリ</t>
    </rPh>
    <rPh sb="47" eb="49">
      <t>ギシ</t>
    </rPh>
    <rPh sb="50" eb="52">
      <t>ギシ</t>
    </rPh>
    <rPh sb="52" eb="53">
      <t>ホ</t>
    </rPh>
    <rPh sb="53" eb="54">
      <t>マタ</t>
    </rPh>
    <rPh sb="56" eb="57">
      <t>キュウ</t>
    </rPh>
    <rPh sb="57" eb="59">
      <t>ドボク</t>
    </rPh>
    <rPh sb="59" eb="61">
      <t>セコウ</t>
    </rPh>
    <rPh sb="61" eb="63">
      <t>カンリ</t>
    </rPh>
    <rPh sb="63" eb="65">
      <t>ギシ</t>
    </rPh>
    <phoneticPr fontId="19"/>
  </si>
  <si>
    <t>企　業　名</t>
    <rPh sb="0" eb="1">
      <t>キ</t>
    </rPh>
    <rPh sb="2" eb="3">
      <t>ギョウ</t>
    </rPh>
    <rPh sb="4" eb="5">
      <t>メイ</t>
    </rPh>
    <phoneticPr fontId="19"/>
  </si>
  <si>
    <t>○○建設(株)</t>
    <rPh sb="2" eb="4">
      <t>ケンセツ</t>
    </rPh>
    <rPh sb="4" eb="7">
      <t>カブシキガイシャ</t>
    </rPh>
    <phoneticPr fontId="19"/>
  </si>
  <si>
    <t>氏名</t>
    <rPh sb="0" eb="2">
      <t>シメイ</t>
    </rPh>
    <phoneticPr fontId="19"/>
  </si>
  <si>
    <t>①～⑤全ての地区を年1回以上5名以上で活動した場合のみ加点。</t>
    <rPh sb="3" eb="4">
      <t>スベ</t>
    </rPh>
    <rPh sb="6" eb="9">
      <t>チ</t>
    </rPh>
    <rPh sb="9" eb="10">
      <t>ネン</t>
    </rPh>
    <rPh sb="11" eb="14">
      <t>カイ</t>
    </rPh>
    <rPh sb="15" eb="18">
      <t>メイイジョウ</t>
    </rPh>
    <rPh sb="19" eb="21">
      <t>カツドウ</t>
    </rPh>
    <rPh sb="23" eb="25">
      <t>バアイ</t>
    </rPh>
    <rPh sb="27" eb="29">
      <t>カテン</t>
    </rPh>
    <phoneticPr fontId="19"/>
  </si>
  <si>
    <t>40歳未満</t>
    <rPh sb="2" eb="3">
      <t>サイ</t>
    </rPh>
    <rPh sb="3" eb="5">
      <t>ミマン</t>
    </rPh>
    <phoneticPr fontId="19"/>
  </si>
  <si>
    <t>営 業 所 名</t>
  </si>
  <si>
    <t>△△営業所</t>
    <rPh sb="2" eb="5">
      <t>エイギョウショ</t>
    </rPh>
    <phoneticPr fontId="19"/>
  </si>
  <si>
    <t>○</t>
  </si>
  <si>
    <t>技 術 者 数</t>
    <rPh sb="0" eb="1">
      <t>ワザ</t>
    </rPh>
    <rPh sb="2" eb="3">
      <t>ジュツ</t>
    </rPh>
    <rPh sb="4" eb="5">
      <t>モノ</t>
    </rPh>
    <rPh sb="6" eb="7">
      <t>スウ</t>
    </rPh>
    <phoneticPr fontId="19"/>
  </si>
  <si>
    <t>◎健康保険被保険者証の写し</t>
  </si>
  <si>
    <t>総技術者数</t>
    <rPh sb="1" eb="4">
      <t>ギジュツシャ</t>
    </rPh>
    <rPh sb="4" eb="5">
      <t>カズ</t>
    </rPh>
    <phoneticPr fontId="19"/>
  </si>
  <si>
    <t>①+②</t>
  </si>
  <si>
    <t>①</t>
  </si>
  <si>
    <t>②</t>
  </si>
  <si>
    <t>［技術者名簿］(１０名を超える場合も１０名分の記載でよい。）</t>
    <rPh sb="1" eb="4">
      <t>ギジュツシャ</t>
    </rPh>
    <rPh sb="12" eb="13">
      <t>チョウ</t>
    </rPh>
    <phoneticPr fontId="19"/>
  </si>
  <si>
    <t>氏　　名</t>
  </si>
  <si>
    <t>性別</t>
  </si>
  <si>
    <t>上記（注）欄の適用</t>
    <rPh sb="3" eb="4">
      <t>チュウ</t>
    </rPh>
    <rPh sb="7" eb="9">
      <t>テキヨウ</t>
    </rPh>
    <phoneticPr fontId="19"/>
  </si>
  <si>
    <t>(記入例)</t>
  </si>
  <si>
    <t>※国又は鹿児島県からの表彰にて加点対象とする場合は表
　彰状の写し</t>
    <rPh sb="1" eb="2">
      <t>クニ</t>
    </rPh>
    <rPh sb="2" eb="3">
      <t>マタ</t>
    </rPh>
    <rPh sb="4" eb="7">
      <t>カゴシマ</t>
    </rPh>
    <rPh sb="7" eb="8">
      <t>ケン</t>
    </rPh>
    <rPh sb="11" eb="13">
      <t>ヒョウショウ</t>
    </rPh>
    <rPh sb="15" eb="17">
      <t>カテン</t>
    </rPh>
    <rPh sb="17" eb="19">
      <t>タイショウ</t>
    </rPh>
    <rPh sb="22" eb="24">
      <t>バアイ</t>
    </rPh>
    <rPh sb="25" eb="26">
      <t>ヒョウ</t>
    </rPh>
    <rPh sb="28" eb="30">
      <t>アキラジョウ</t>
    </rPh>
    <rPh sb="31" eb="32">
      <t>ウツ</t>
    </rPh>
    <phoneticPr fontId="19"/>
  </si>
  <si>
    <r>
      <t>■</t>
    </r>
    <r>
      <rPr>
        <b/>
        <i/>
        <u/>
        <sz val="12"/>
        <color auto="1"/>
        <rFont val="UD デジタル 教科書体 NP"/>
      </rPr>
      <t xml:space="preserve"> 実績の有無に限らず［提出様式］は提出必須</t>
    </r>
    <rPh sb="2" eb="4">
      <t>ジッセキ</t>
    </rPh>
    <rPh sb="5" eb="7">
      <t>ウム</t>
    </rPh>
    <rPh sb="8" eb="9">
      <t>カギ</t>
    </rPh>
    <rPh sb="12" eb="14">
      <t>テイシュツ</t>
    </rPh>
    <rPh sb="14" eb="16">
      <t>ヨウシキ</t>
    </rPh>
    <rPh sb="18" eb="20">
      <t>テイシュツ</t>
    </rPh>
    <rPh sb="20" eb="22">
      <t>ヒッス</t>
    </rPh>
    <phoneticPr fontId="19"/>
  </si>
  <si>
    <t>過去２年間の町発注の土木工事成績の平均点</t>
    <rPh sb="6" eb="7">
      <t>チョウ</t>
    </rPh>
    <phoneticPr fontId="19"/>
  </si>
  <si>
    <t>完成検査年度</t>
    <rPh sb="0" eb="6">
      <t>カンセイケン</t>
    </rPh>
    <phoneticPr fontId="19"/>
  </si>
  <si>
    <t>(代)〇〇　〇〇</t>
    <rPh sb="1" eb="2">
      <t>ダイ</t>
    </rPh>
    <phoneticPr fontId="19"/>
  </si>
  <si>
    <t>S〇年〇月〇日</t>
    <rPh sb="2" eb="3">
      <t>ネン</t>
    </rPh>
    <rPh sb="4" eb="5">
      <t>ガツ</t>
    </rPh>
    <rPh sb="6" eb="7">
      <t>ニチ</t>
    </rPh>
    <phoneticPr fontId="19"/>
  </si>
  <si>
    <t>［市町村又は消防団の証明書の例］</t>
    <rPh sb="1" eb="4">
      <t>シチョウソン</t>
    </rPh>
    <rPh sb="4" eb="5">
      <t>マタ</t>
    </rPh>
    <rPh sb="6" eb="9">
      <t>ショウボウダン</t>
    </rPh>
    <rPh sb="10" eb="13">
      <t>ショウメイショ</t>
    </rPh>
    <rPh sb="14" eb="15">
      <t>レイ</t>
    </rPh>
    <phoneticPr fontId="19"/>
  </si>
  <si>
    <t>工　事　名：</t>
    <rPh sb="0" eb="1">
      <t>コウ</t>
    </rPh>
    <rPh sb="2" eb="3">
      <t>コト</t>
    </rPh>
    <rPh sb="4" eb="5">
      <t>メイ</t>
    </rPh>
    <phoneticPr fontId="19"/>
  </si>
  <si>
    <t>を添付すること。（提出必須）</t>
  </si>
  <si>
    <t>企　業　名：</t>
    <rPh sb="0" eb="1">
      <t>クワダ</t>
    </rPh>
    <rPh sb="2" eb="3">
      <t>ギョウ</t>
    </rPh>
    <rPh sb="4" eb="5">
      <t>メイ</t>
    </rPh>
    <phoneticPr fontId="19"/>
  </si>
  <si>
    <r>
      <t>取得単位数</t>
    </r>
    <r>
      <rPr>
        <sz val="11"/>
        <color auto="1"/>
        <rFont val="UD デジタル 教科書体 NP"/>
      </rPr>
      <t xml:space="preserve"> </t>
    </r>
    <r>
      <rPr>
        <b/>
        <sz val="8"/>
        <color indexed="10"/>
        <rFont val="UD デジタル 教科書体 NP"/>
      </rPr>
      <t>※必ず記載</t>
    </r>
    <rPh sb="0" eb="2">
      <t>シュトク</t>
    </rPh>
    <rPh sb="2" eb="5">
      <t>タンイスウ</t>
    </rPh>
    <phoneticPr fontId="19"/>
  </si>
  <si>
    <t>〇〇建設(株)</t>
    <rPh sb="2" eb="4">
      <t>ケンセツ</t>
    </rPh>
    <rPh sb="4" eb="7">
      <t>カブシキガイシャ</t>
    </rPh>
    <phoneticPr fontId="19"/>
  </si>
  <si>
    <t>【企業の施工能力】</t>
  </si>
  <si>
    <t>当該工事における建設キャリアアップシステム活用</t>
    <rPh sb="0" eb="2">
      <t>トウガイ</t>
    </rPh>
    <rPh sb="2" eb="4">
      <t>コウジ</t>
    </rPh>
    <rPh sb="8" eb="10">
      <t>ケンセツ</t>
    </rPh>
    <rPh sb="21" eb="23">
      <t>カツヨウ</t>
    </rPh>
    <phoneticPr fontId="19"/>
  </si>
  <si>
    <t>　た工事とします。</t>
  </si>
  <si>
    <t>　　　　　　まるまる　まるまる</t>
  </si>
  <si>
    <t>・</t>
  </si>
  <si>
    <t>該当</t>
    <rPh sb="0" eb="2">
      <t>ガイトウ</t>
    </rPh>
    <phoneticPr fontId="19"/>
  </si>
  <si>
    <t>元請者の建設キャリアアップシステムへの登録</t>
    <rPh sb="0" eb="2">
      <t>モトウ</t>
    </rPh>
    <rPh sb="2" eb="3">
      <t>シャ</t>
    </rPh>
    <rPh sb="4" eb="6">
      <t>ケンセツ</t>
    </rPh>
    <rPh sb="19" eb="21">
      <t>トウロク</t>
    </rPh>
    <phoneticPr fontId="19"/>
  </si>
  <si>
    <t>　　５．建設キャリアアップシステムの運用の履行を確認するため，工事完成時に「就業履歴</t>
    <rPh sb="4" eb="6">
      <t>ケンセツ</t>
    </rPh>
    <rPh sb="18" eb="20">
      <t>ウンヨウ</t>
    </rPh>
    <rPh sb="21" eb="23">
      <t>リコウ</t>
    </rPh>
    <rPh sb="24" eb="26">
      <t>カクニン</t>
    </rPh>
    <rPh sb="31" eb="33">
      <t>コウジ</t>
    </rPh>
    <rPh sb="33" eb="35">
      <t>カンセイ</t>
    </rPh>
    <rPh sb="35" eb="36">
      <t>ジ</t>
    </rPh>
    <rPh sb="38" eb="40">
      <t>シュウギョウ</t>
    </rPh>
    <rPh sb="40" eb="42">
      <t>リレキ</t>
    </rPh>
    <phoneticPr fontId="19"/>
  </si>
  <si>
    <t>キャリアップシステム</t>
  </si>
  <si>
    <t>または国もしくは鹿児島県から表彰の有無</t>
  </si>
  <si>
    <t>　　６．誓約を履行しなかった場合，または履行していないことが確認された場合は，奄美市</t>
    <rPh sb="4" eb="6">
      <t>セイヤク</t>
    </rPh>
    <rPh sb="7" eb="9">
      <t>リコウ</t>
    </rPh>
    <rPh sb="14" eb="16">
      <t>バアイ</t>
    </rPh>
    <rPh sb="20" eb="22">
      <t>リコウ</t>
    </rPh>
    <rPh sb="30" eb="32">
      <t>カクニン</t>
    </rPh>
    <rPh sb="35" eb="37">
      <t>バアイ</t>
    </rPh>
    <rPh sb="39" eb="42">
      <t>アマミシ</t>
    </rPh>
    <phoneticPr fontId="19"/>
  </si>
  <si>
    <t>下記のとおり誓約します。</t>
    <rPh sb="0" eb="2">
      <t>カキ</t>
    </rPh>
    <rPh sb="6" eb="8">
      <t>セイヤク</t>
    </rPh>
    <phoneticPr fontId="19"/>
  </si>
  <si>
    <t>誓約書</t>
    <rPh sb="0" eb="3">
      <t>セイヤクショ</t>
    </rPh>
    <phoneticPr fontId="19"/>
  </si>
  <si>
    <t>〇</t>
  </si>
  <si>
    <t>記</t>
    <rPh sb="0" eb="1">
      <t>キ</t>
    </rPh>
    <phoneticPr fontId="19"/>
  </si>
  <si>
    <t>ことを確認するため、合格証明書等の写しを添付すること。</t>
  </si>
  <si>
    <t>指名通知に記載の工事個所を記入してください。</t>
    <rPh sb="0" eb="2">
      <t>シメイ</t>
    </rPh>
    <rPh sb="2" eb="4">
      <t>ツウチ</t>
    </rPh>
    <rPh sb="5" eb="7">
      <t>キサイ</t>
    </rPh>
    <rPh sb="8" eb="10">
      <t>コウジ</t>
    </rPh>
    <rPh sb="10" eb="12">
      <t>カショ</t>
    </rPh>
    <rPh sb="13" eb="15">
      <t>キニュウ</t>
    </rPh>
    <phoneticPr fontId="19"/>
  </si>
  <si>
    <t>［様式　３］</t>
    <rPh sb="1" eb="3">
      <t>ヨウシキ</t>
    </rPh>
    <phoneticPr fontId="19"/>
  </si>
  <si>
    <t>日</t>
    <rPh sb="0" eb="1">
      <t>ニチ</t>
    </rPh>
    <phoneticPr fontId="19"/>
  </si>
  <si>
    <t>指名通知記載の工事名を記入してください。</t>
    <rPh sb="0" eb="4">
      <t>シメイツウチ</t>
    </rPh>
    <rPh sb="4" eb="6">
      <t>キサイ</t>
    </rPh>
    <rPh sb="7" eb="10">
      <t>コウジメイ</t>
    </rPh>
    <rPh sb="11" eb="13">
      <t>キニュウ</t>
    </rPh>
    <phoneticPr fontId="19"/>
  </si>
  <si>
    <t>評価対象期間</t>
    <rPh sb="0" eb="2">
      <t>ヒョウカ</t>
    </rPh>
    <rPh sb="2" eb="4">
      <t>タイショウ</t>
    </rPh>
    <rPh sb="4" eb="6">
      <t>キカン</t>
    </rPh>
    <phoneticPr fontId="19"/>
  </si>
  <si>
    <t>【配置予定技術者の能力】</t>
  </si>
  <si>
    <t>昭和</t>
    <rPh sb="0" eb="2">
      <t>ショウワ</t>
    </rPh>
    <phoneticPr fontId="19"/>
  </si>
  <si>
    <t>平成</t>
    <rPh sb="0" eb="2">
      <t>ヘイセイ</t>
    </rPh>
    <phoneticPr fontId="19"/>
  </si>
  <si>
    <t>月</t>
    <rPh sb="0" eb="1">
      <t>ガツ</t>
    </rPh>
    <phoneticPr fontId="19"/>
  </si>
  <si>
    <t>　※全企業の工事成績の平均点＝0.1点</t>
    <rPh sb="2" eb="6">
      <t>ゼンキ</t>
    </rPh>
    <phoneticPr fontId="19"/>
  </si>
  <si>
    <t>エ 消防団員雇用</t>
  </si>
  <si>
    <t>担い手育成加算内容</t>
    <rPh sb="0" eb="1">
      <t>ニナ</t>
    </rPh>
    <rPh sb="2" eb="3">
      <t>テ</t>
    </rPh>
    <rPh sb="3" eb="5">
      <t>イクセイ</t>
    </rPh>
    <rPh sb="5" eb="7">
      <t>カサン</t>
    </rPh>
    <rPh sb="7" eb="9">
      <t>ナイヨウ</t>
    </rPh>
    <phoneticPr fontId="19"/>
  </si>
  <si>
    <r>
      <t>①瀬戸内町内に居住する新規就業者の雇用がある</t>
    </r>
    <r>
      <rPr>
        <sz val="9"/>
        <color rgb="FFFF0000"/>
        <rFont val="UD デジタル 教科書体 NP"/>
      </rPr>
      <t>（５年間）</t>
    </r>
    <rPh sb="1" eb="4">
      <t>セトウチ</t>
    </rPh>
    <rPh sb="4" eb="5">
      <t>チョウ</t>
    </rPh>
    <rPh sb="24" eb="26">
      <t>ネンカン</t>
    </rPh>
    <phoneticPr fontId="19"/>
  </si>
  <si>
    <t>担い手育成加算対象年齢または女性の配置予定技術者の場、加算希望の有無を記載する</t>
    <rPh sb="0" eb="1">
      <t>ニナ</t>
    </rPh>
    <rPh sb="2" eb="3">
      <t>テ</t>
    </rPh>
    <rPh sb="3" eb="5">
      <t>イクセイ</t>
    </rPh>
    <rPh sb="5" eb="7">
      <t>カサン</t>
    </rPh>
    <rPh sb="7" eb="9">
      <t>タイショウ</t>
    </rPh>
    <rPh sb="9" eb="11">
      <t>ネンレイ</t>
    </rPh>
    <rPh sb="14" eb="16">
      <t>ジョセイ</t>
    </rPh>
    <rPh sb="17" eb="19">
      <t>ハイチ</t>
    </rPh>
    <rPh sb="19" eb="21">
      <t>ヨテイ</t>
    </rPh>
    <rPh sb="21" eb="24">
      <t>ギジュツシャ</t>
    </rPh>
    <rPh sb="25" eb="26">
      <t>バ</t>
    </rPh>
    <rPh sb="27" eb="29">
      <t>カサン</t>
    </rPh>
    <rPh sb="29" eb="31">
      <t>キボウ</t>
    </rPh>
    <rPh sb="32" eb="34">
      <t>ウム</t>
    </rPh>
    <rPh sb="35" eb="37">
      <t>キサイ</t>
    </rPh>
    <phoneticPr fontId="19"/>
  </si>
  <si>
    <t>※加算対象者：入札公告日において45歳未満の者または女性技術者</t>
    <rPh sb="1" eb="3">
      <t>カサン</t>
    </rPh>
    <rPh sb="3" eb="6">
      <t>タイショウシャ</t>
    </rPh>
    <rPh sb="7" eb="9">
      <t>ニュウサツ</t>
    </rPh>
    <rPh sb="9" eb="11">
      <t>コウコク</t>
    </rPh>
    <rPh sb="11" eb="12">
      <t>ビ</t>
    </rPh>
    <rPh sb="18" eb="19">
      <t>サイ</t>
    </rPh>
    <rPh sb="19" eb="21">
      <t>ミマン</t>
    </rPh>
    <rPh sb="22" eb="23">
      <t>モノ</t>
    </rPh>
    <rPh sb="26" eb="28">
      <t>ジョセイ</t>
    </rPh>
    <rPh sb="28" eb="31">
      <t>ギジュツシャ</t>
    </rPh>
    <phoneticPr fontId="19"/>
  </si>
  <si>
    <t>（株）○△建設</t>
    <rPh sb="0" eb="3">
      <t>かぶ</t>
    </rPh>
    <rPh sb="5" eb="7">
      <t>けんせつ</t>
    </rPh>
    <phoneticPr fontId="19" type="Hiragana" alignment="center"/>
  </si>
  <si>
    <t>担い手育成加算を希望する場合</t>
    <rPh sb="0" eb="1">
      <t>ニナ</t>
    </rPh>
    <rPh sb="2" eb="3">
      <t>テ</t>
    </rPh>
    <rPh sb="3" eb="5">
      <t>イクセイ</t>
    </rPh>
    <rPh sb="5" eb="7">
      <t>カサン</t>
    </rPh>
    <phoneticPr fontId="19"/>
  </si>
  <si>
    <t>45歳未満</t>
    <rPh sb="2" eb="3">
      <t>サイ</t>
    </rPh>
    <rPh sb="3" eb="5">
      <t>ミマン</t>
    </rPh>
    <phoneticPr fontId="19"/>
  </si>
  <si>
    <r>
      <t xml:space="preserve">　工事成績評定時点の企業名
</t>
    </r>
    <r>
      <rPr>
        <sz val="8"/>
        <color rgb="FFFF0000"/>
        <rFont val="UD デジタル 教科書体 NP"/>
      </rPr>
      <t>※必ず記載し、「現在の会社」又は「以前の会社」の該当する欄に○を記入</t>
    </r>
  </si>
  <si>
    <t>有</t>
    <rPh sb="0" eb="1">
      <t>ア</t>
    </rPh>
    <phoneticPr fontId="19"/>
  </si>
  <si>
    <t>無</t>
    <rPh sb="0" eb="1">
      <t>ナ</t>
    </rPh>
    <phoneticPr fontId="19"/>
  </si>
  <si>
    <t>①古仁屋市街地を含む東</t>
    <rPh sb="1" eb="7">
      <t>コニヤシガイチ</t>
    </rPh>
    <rPh sb="10" eb="11">
      <t>ヒガシ</t>
    </rPh>
    <phoneticPr fontId="19"/>
  </si>
  <si>
    <t>発注機関</t>
    <rPh sb="0" eb="2">
      <t>ハッチュウ</t>
    </rPh>
    <rPh sb="2" eb="4">
      <t>キカン</t>
    </rPh>
    <phoneticPr fontId="19"/>
  </si>
  <si>
    <t>同種工事</t>
    <rPh sb="0" eb="2">
      <t>ドウシュ</t>
    </rPh>
    <rPh sb="2" eb="4">
      <t>コウジ</t>
    </rPh>
    <phoneticPr fontId="19"/>
  </si>
  <si>
    <t>名</t>
    <rPh sb="0" eb="1">
      <t>メイ</t>
    </rPh>
    <phoneticPr fontId="19"/>
  </si>
  <si>
    <t>～</t>
  </si>
  <si>
    <t>※以下必要事項を記入</t>
    <rPh sb="1" eb="3">
      <t>イカ</t>
    </rPh>
    <rPh sb="3" eb="7">
      <t>ヒツヨウジコウ</t>
    </rPh>
    <rPh sb="8" eb="10">
      <t>キニュウ</t>
    </rPh>
    <phoneticPr fontId="19"/>
  </si>
  <si>
    <t>　　　　格取得確認および標準報酬決定通知書等の写し）を添付すること。</t>
    <rPh sb="21" eb="22">
      <t>とう</t>
    </rPh>
    <rPh sb="27" eb="29">
      <t>てんぷ</t>
    </rPh>
    <phoneticPr fontId="19" type="Hiragana" alignment="center"/>
  </si>
  <si>
    <t>道路改良工事</t>
    <rPh sb="0" eb="2">
      <t>ドウロ</t>
    </rPh>
    <rPh sb="2" eb="4">
      <t>カイリョウ</t>
    </rPh>
    <rPh sb="4" eb="6">
      <t>コウジ</t>
    </rPh>
    <phoneticPr fontId="19"/>
  </si>
  <si>
    <t>工事成績</t>
    <rPh sb="0" eb="2">
      <t>コウジ</t>
    </rPh>
    <rPh sb="2" eb="4">
      <t>セイセキ</t>
    </rPh>
    <phoneticPr fontId="19"/>
  </si>
  <si>
    <t>こと。</t>
  </si>
  <si>
    <t>ある場合</t>
    <rPh sb="2" eb="4">
      <t>バアイ</t>
    </rPh>
    <phoneticPr fontId="19"/>
  </si>
  <si>
    <t>注）１．配置技術者を複数提出する場合は，各候補者毎に資料を作成すること。</t>
    <rPh sb="0" eb="1">
      <t>チュウ</t>
    </rPh>
    <rPh sb="4" eb="6">
      <t>ハイチ</t>
    </rPh>
    <rPh sb="6" eb="9">
      <t>ギジュツシャ</t>
    </rPh>
    <rPh sb="10" eb="12">
      <t>フクスウ</t>
    </rPh>
    <rPh sb="12" eb="14">
      <t>テイシュツ</t>
    </rPh>
    <rPh sb="16" eb="18">
      <t>バアイ</t>
    </rPh>
    <phoneticPr fontId="19"/>
  </si>
  <si>
    <t>　　２．担い手育成加算対象年齢または女性の配置予定技術者の場合，加算希望の有無を記載
　　　　すること。
　　　　加算対象者の年齢は入札公告日又は指名通知日において，４５歳未満。
　　　　加算希望の記載がない場合は，対象者であっても加算を希望しないものとみなす。</t>
    <rPh sb="4" eb="5">
      <t>ニナ</t>
    </rPh>
    <rPh sb="6" eb="7">
      <t>テ</t>
    </rPh>
    <rPh sb="7" eb="9">
      <t>イクセイ</t>
    </rPh>
    <rPh sb="9" eb="11">
      <t>カサン</t>
    </rPh>
    <rPh sb="11" eb="13">
      <t>タイショウ</t>
    </rPh>
    <rPh sb="13" eb="15">
      <t>ネンレイ</t>
    </rPh>
    <rPh sb="18" eb="20">
      <t>ジョセイ</t>
    </rPh>
    <rPh sb="21" eb="23">
      <t>ハイチ</t>
    </rPh>
    <rPh sb="23" eb="25">
      <t>ヨテイ</t>
    </rPh>
    <rPh sb="25" eb="28">
      <t>ギジュツシャ</t>
    </rPh>
    <rPh sb="29" eb="31">
      <t>バアイ</t>
    </rPh>
    <rPh sb="32" eb="34">
      <t>カサン</t>
    </rPh>
    <rPh sb="34" eb="36">
      <t>キボウ</t>
    </rPh>
    <rPh sb="37" eb="39">
      <t>ウム</t>
    </rPh>
    <rPh sb="40" eb="42">
      <t>キサイ</t>
    </rPh>
    <rPh sb="57" eb="59">
      <t>カサン</t>
    </rPh>
    <rPh sb="59" eb="61">
      <t>タイショウ</t>
    </rPh>
    <rPh sb="61" eb="62">
      <t>シャ</t>
    </rPh>
    <rPh sb="63" eb="65">
      <t>ネンレイ</t>
    </rPh>
    <rPh sb="66" eb="68">
      <t>ニュウサツ</t>
    </rPh>
    <rPh sb="68" eb="70">
      <t>コウコク</t>
    </rPh>
    <rPh sb="70" eb="71">
      <t>ビ</t>
    </rPh>
    <rPh sb="71" eb="72">
      <t>マタ</t>
    </rPh>
    <rPh sb="73" eb="78">
      <t>シメイツウチビ</t>
    </rPh>
    <rPh sb="85" eb="86">
      <t>サイ</t>
    </rPh>
    <rPh sb="86" eb="88">
      <t>ミマン</t>
    </rPh>
    <rPh sb="94" eb="96">
      <t>カサン</t>
    </rPh>
    <rPh sb="96" eb="98">
      <t>キボウ</t>
    </rPh>
    <rPh sb="99" eb="101">
      <t>キサイ</t>
    </rPh>
    <rPh sb="104" eb="106">
      <t>バアイ</t>
    </rPh>
    <rPh sb="108" eb="111">
      <t>タイショウシャ</t>
    </rPh>
    <rPh sb="116" eb="118">
      <t>カサン</t>
    </rPh>
    <rPh sb="119" eb="121">
      <t>キボウ</t>
    </rPh>
    <phoneticPr fontId="19"/>
  </si>
  <si>
    <t>また、本入札においては、入札金額とともに本自己採点表をもって入札することを誓約し</t>
    <rPh sb="3" eb="4">
      <t>ホン</t>
    </rPh>
    <rPh sb="4" eb="6">
      <t>ニュウサツ</t>
    </rPh>
    <rPh sb="12" eb="14">
      <t>ニュウサツ</t>
    </rPh>
    <rPh sb="14" eb="16">
      <t>キンガク</t>
    </rPh>
    <rPh sb="20" eb="21">
      <t>ホン</t>
    </rPh>
    <rPh sb="21" eb="23">
      <t>ジコ</t>
    </rPh>
    <rPh sb="23" eb="25">
      <t>サイテン</t>
    </rPh>
    <rPh sb="25" eb="26">
      <t>ヒョウ</t>
    </rPh>
    <rPh sb="30" eb="32">
      <t>ニュウサツ</t>
    </rPh>
    <rPh sb="37" eb="39">
      <t>セイヤク</t>
    </rPh>
    <phoneticPr fontId="19"/>
  </si>
  <si>
    <t>交付番号を記載</t>
    <rPh sb="0" eb="4">
      <t>コウフバンゴウ</t>
    </rPh>
    <rPh sb="5" eb="7">
      <t>キサイ</t>
    </rPh>
    <phoneticPr fontId="19"/>
  </si>
  <si>
    <t>指名通知に記載の工事名を記入してください。</t>
    <rPh sb="0" eb="4">
      <t>シメイツウチ</t>
    </rPh>
    <rPh sb="5" eb="7">
      <t>キサイ</t>
    </rPh>
    <rPh sb="8" eb="11">
      <t>コウジメイ</t>
    </rPh>
    <rPh sb="12" eb="14">
      <t>キニュウ</t>
    </rPh>
    <phoneticPr fontId="19"/>
  </si>
  <si>
    <t>配置予定技術者の工事成績評定最高点</t>
    <rPh sb="0" eb="2">
      <t>ハイチ</t>
    </rPh>
    <rPh sb="2" eb="4">
      <t>ヨテイ</t>
    </rPh>
    <rPh sb="4" eb="7">
      <t>ギジュツシャ</t>
    </rPh>
    <rPh sb="8" eb="10">
      <t>コウジ</t>
    </rPh>
    <rPh sb="10" eb="12">
      <t>セイセキ</t>
    </rPh>
    <rPh sb="12" eb="14">
      <t>ヒョウテイ</t>
    </rPh>
    <rPh sb="14" eb="17">
      <t>サイコウテン</t>
    </rPh>
    <phoneticPr fontId="19"/>
  </si>
  <si>
    <t>6．</t>
  </si>
  <si>
    <r>
      <t xml:space="preserve">　 表彰時点の企業名
</t>
    </r>
    <r>
      <rPr>
        <b/>
        <sz val="8"/>
        <color indexed="8"/>
        <rFont val="UD デジタル 教科書体 NP"/>
      </rPr>
      <t>※必ず記載し，「現在の会社」又は「以前の会社」の該当する欄に○を記入</t>
    </r>
    <rPh sb="2" eb="4">
      <t>ひょうしょう</t>
    </rPh>
    <rPh sb="4" eb="6">
      <t>じてん</t>
    </rPh>
    <rPh sb="7" eb="9">
      <t>きぎょう</t>
    </rPh>
    <rPh sb="9" eb="10">
      <t>めい</t>
    </rPh>
    <rPh sb="19" eb="21">
      <t>げんざい</t>
    </rPh>
    <rPh sb="22" eb="24">
      <t>かいしゃ</t>
    </rPh>
    <rPh sb="25" eb="26">
      <t>また</t>
    </rPh>
    <rPh sb="28" eb="30">
      <t>いぜん</t>
    </rPh>
    <rPh sb="31" eb="33">
      <t>かいしゃ</t>
    </rPh>
    <rPh sb="35" eb="37">
      <t>がいとう</t>
    </rPh>
    <rPh sb="39" eb="40">
      <t>らん</t>
    </rPh>
    <rPh sb="43" eb="45">
      <t>きにゅう</t>
    </rPh>
    <phoneticPr fontId="19" type="Hiragana" alignment="center"/>
  </si>
  <si>
    <t>指名通知の工事名を記入してください。</t>
    <rPh sb="0" eb="4">
      <t>シメイツウチ</t>
    </rPh>
    <rPh sb="5" eb="8">
      <t>コウジメイ</t>
    </rPh>
    <rPh sb="9" eb="11">
      <t>キニュウ</t>
    </rPh>
    <phoneticPr fontId="19"/>
  </si>
  <si>
    <t>ＣＰＤＳを取得済みの場合</t>
    <rPh sb="5" eb="7">
      <t>しゅとく</t>
    </rPh>
    <rPh sb="7" eb="8">
      <t>す</t>
    </rPh>
    <rPh sb="10" eb="12">
      <t>ばあい</t>
    </rPh>
    <phoneticPr fontId="75" type="Hiragana" alignment="distributed"/>
  </si>
  <si>
    <t>１級土木施工管理技士</t>
    <rPh sb="1" eb="2">
      <t>きゅう</t>
    </rPh>
    <rPh sb="2" eb="4">
      <t>どぼく</t>
    </rPh>
    <rPh sb="4" eb="6">
      <t>せこう</t>
    </rPh>
    <rPh sb="6" eb="8">
      <t>かんり</t>
    </rPh>
    <rPh sb="8" eb="10">
      <t>ぎし</t>
    </rPh>
    <phoneticPr fontId="75" type="Hiragana" alignment="distributed"/>
  </si>
  <si>
    <r>
      <t xml:space="preserve">［様式　6-1］又は
［様式　6-2］
[様式　6-3]
</t>
    </r>
    <r>
      <rPr>
        <sz val="10"/>
        <color rgb="FF004AFF"/>
        <rFont val="UD デジタル 教科書体 NP"/>
      </rPr>
      <t xml:space="preserve">
※活動が複数に
及ぶ場合は、
様式を２枚に分
けて使用する。</t>
    </r>
    <rPh sb="8" eb="9">
      <t>マタ</t>
    </rPh>
    <rPh sb="12" eb="14">
      <t>ヨウシキ</t>
    </rPh>
    <rPh sb="21" eb="23">
      <t>ヨウシキ</t>
    </rPh>
    <phoneticPr fontId="19"/>
  </si>
  <si>
    <t>合格証明書
交付番号</t>
    <rPh sb="0" eb="2">
      <t>ゴウカク</t>
    </rPh>
    <rPh sb="2" eb="4">
      <t>ショウメイ</t>
    </rPh>
    <rPh sb="4" eb="5">
      <t>ショ</t>
    </rPh>
    <rPh sb="6" eb="8">
      <t>コウフ</t>
    </rPh>
    <rPh sb="8" eb="10">
      <t>バンゴウ</t>
    </rPh>
    <phoneticPr fontId="19"/>
  </si>
  <si>
    <t>なお、過小評価があった場合においても、その自己採点の点数をその項目の技術評価点と</t>
    <rPh sb="3" eb="5">
      <t>カショウ</t>
    </rPh>
    <rPh sb="5" eb="7">
      <t>ヒョウカ</t>
    </rPh>
    <rPh sb="11" eb="13">
      <t>バアイ</t>
    </rPh>
    <rPh sb="21" eb="23">
      <t>ジコ</t>
    </rPh>
    <rPh sb="23" eb="25">
      <t>サイテン</t>
    </rPh>
    <rPh sb="26" eb="28">
      <t>テンスウ</t>
    </rPh>
    <rPh sb="31" eb="33">
      <t>コウモク</t>
    </rPh>
    <rPh sb="34" eb="36">
      <t>ギジュツ</t>
    </rPh>
    <rPh sb="36" eb="39">
      <t>ヒョウカテン</t>
    </rPh>
    <phoneticPr fontId="19"/>
  </si>
  <si>
    <t>　　３．対象となる資格の合格証明書等の写しを添付すること。（提出必須）</t>
    <rPh sb="4" eb="6">
      <t>タイショウ</t>
    </rPh>
    <rPh sb="9" eb="11">
      <t>シカク</t>
    </rPh>
    <rPh sb="12" eb="14">
      <t>ゴウカク</t>
    </rPh>
    <rPh sb="14" eb="17">
      <t>ショウメイショ</t>
    </rPh>
    <rPh sb="17" eb="18">
      <t>トウ</t>
    </rPh>
    <rPh sb="19" eb="20">
      <t>ウツ</t>
    </rPh>
    <rPh sb="22" eb="24">
      <t>テンプ</t>
    </rPh>
    <phoneticPr fontId="19"/>
  </si>
  <si>
    <t>工事場所</t>
    <rPh sb="0" eb="4">
      <t>コウジ</t>
    </rPh>
    <phoneticPr fontId="19"/>
  </si>
  <si>
    <t>瀬戸内　太郎</t>
    <rPh sb="0" eb="3">
      <t>セトウチ</t>
    </rPh>
    <rPh sb="4" eb="6">
      <t>タロウ</t>
    </rPh>
    <phoneticPr fontId="19"/>
  </si>
  <si>
    <r>
      <t>◎</t>
    </r>
    <r>
      <rPr>
        <sz val="10"/>
        <color rgb="FF004AFF"/>
        <rFont val="UD デジタル 教科書体 NP"/>
      </rPr>
      <t>１級施工管理技士、１級施工管理技士補又は２級施工管
　理技士の合格証明書等の写し
◎全国土木施工管理技士連合会が発行する学習履歴を証明
　する証明書の写し</t>
    </r>
    <rPh sb="3" eb="7">
      <t>セコウカンリ</t>
    </rPh>
    <rPh sb="7" eb="9">
      <t>ギシ</t>
    </rPh>
    <rPh sb="11" eb="12">
      <t>キュウ</t>
    </rPh>
    <rPh sb="12" eb="14">
      <t>セコウ</t>
    </rPh>
    <rPh sb="14" eb="16">
      <t>カンリ</t>
    </rPh>
    <rPh sb="16" eb="18">
      <t>ギシ</t>
    </rPh>
    <rPh sb="18" eb="19">
      <t>ホ</t>
    </rPh>
    <rPh sb="19" eb="20">
      <t>マタ</t>
    </rPh>
    <rPh sb="22" eb="23">
      <t>キュウ</t>
    </rPh>
    <phoneticPr fontId="19"/>
  </si>
  <si>
    <t>添付資料の有無</t>
  </si>
  <si>
    <r>
      <t>ボランティア活動のうち特定外来種の駆除実績については、</t>
    </r>
    <r>
      <rPr>
        <sz val="11"/>
        <color rgb="FFFF0000"/>
        <rFont val="UD デジタル 教科書体 NP"/>
      </rPr>
      <t>以下の通り。</t>
    </r>
    <rPh sb="6" eb="8">
      <t>カツドウ</t>
    </rPh>
    <rPh sb="27" eb="29">
      <t>イカ</t>
    </rPh>
    <rPh sb="30" eb="31">
      <t>トオ</t>
    </rPh>
    <phoneticPr fontId="19"/>
  </si>
  <si>
    <t>実施場所・実施内容</t>
    <rPh sb="0" eb="2">
      <t>ジッシ</t>
    </rPh>
    <rPh sb="2" eb="4">
      <t>バショ</t>
    </rPh>
    <rPh sb="5" eb="7">
      <t>ジッシ</t>
    </rPh>
    <rPh sb="7" eb="9">
      <t>ナイヨウ</t>
    </rPh>
    <phoneticPr fontId="19"/>
  </si>
  <si>
    <t>合は、実績を１回とし、１名以上４名以下で活動した場合は、実績を０.５回とみなす。</t>
  </si>
  <si>
    <t>瀬戸内町が業務委託として発注した場合は、加点対象外とする。</t>
    <rPh sb="0" eb="4">
      <t>セトウチチョウ</t>
    </rPh>
    <phoneticPr fontId="19"/>
  </si>
  <si>
    <t>内容</t>
    <rPh sb="0" eb="2">
      <t>ナイヨウ</t>
    </rPh>
    <phoneticPr fontId="19"/>
  </si>
  <si>
    <t>評価項目及び加算点</t>
    <rPh sb="0" eb="4">
      <t>ひょうか</t>
    </rPh>
    <rPh sb="4" eb="5">
      <t>およ</t>
    </rPh>
    <rPh sb="6" eb="9">
      <t>かさん</t>
    </rPh>
    <phoneticPr fontId="52" type="Hiragana"/>
  </si>
  <si>
    <t>　１級土木施工管理技士の資格保有者について，平成２３年度に(社)全国土木施工管理技士会連合会の継続学習制度（ＣＰＤＳ）で取得した単位数がどの程度か。
　・推奨単位数：２０ユニット</t>
    <rPh sb="29" eb="32">
      <t>シャ</t>
    </rPh>
    <phoneticPr fontId="19"/>
  </si>
  <si>
    <t>工事成績点数</t>
    <rPh sb="0" eb="2">
      <t>コウジ</t>
    </rPh>
    <rPh sb="2" eb="4">
      <t>セイセキ</t>
    </rPh>
    <rPh sb="4" eb="6">
      <t>テンスウ</t>
    </rPh>
    <phoneticPr fontId="19"/>
  </si>
  <si>
    <t>１級の国家資格保有人数</t>
    <rPh sb="1" eb="2">
      <t>キュウ</t>
    </rPh>
    <rPh sb="3" eb="5">
      <t>コッカ</t>
    </rPh>
    <rPh sb="5" eb="7">
      <t>シカク</t>
    </rPh>
    <rPh sb="7" eb="9">
      <t>ホユウ</t>
    </rPh>
    <rPh sb="9" eb="11">
      <t>ニンズウ</t>
    </rPh>
    <phoneticPr fontId="19"/>
  </si>
  <si>
    <t>１．</t>
  </si>
  <si>
    <t>現在の会社</t>
    <rPh sb="0" eb="5">
      <t>ゲンザ</t>
    </rPh>
    <phoneticPr fontId="19"/>
  </si>
  <si>
    <t>瀬戸内町長　鎌田　愛人</t>
    <rPh sb="0" eb="5">
      <t>セトウチチ</t>
    </rPh>
    <rPh sb="6" eb="11">
      <t>カマダナルヒト</t>
    </rPh>
    <phoneticPr fontId="19"/>
  </si>
  <si>
    <r>
      <t xml:space="preserve">過去２年間のＣＰＤＳ
</t>
    </r>
    <r>
      <rPr>
        <sz val="9"/>
        <color rgb="FFFF0000"/>
        <rFont val="UD デジタル 教科書体 NP"/>
      </rPr>
      <t>（「１級建設機械施工管理技士、１級建設機械施工管理技士補または２級建設機械施工管理技士」若しくは「１級土木施工管理技士、１級土木施工管理技士補又は２級土木施工管理技士」）資格保有者の単位取得状況</t>
    </r>
    <rPh sb="0" eb="2">
      <t>カコ</t>
    </rPh>
    <rPh sb="3" eb="4">
      <t>ネン</t>
    </rPh>
    <rPh sb="4" eb="5">
      <t>カン</t>
    </rPh>
    <rPh sb="21" eb="23">
      <t>カンリ</t>
    </rPh>
    <rPh sb="27" eb="28">
      <t>キュウ</t>
    </rPh>
    <rPh sb="28" eb="39">
      <t>ケンセツキカイセコウカンリギシホ</t>
    </rPh>
    <rPh sb="50" eb="52">
      <t>カンリ</t>
    </rPh>
    <rPh sb="96" eb="101">
      <t>シカクホユウシャ</t>
    </rPh>
    <rPh sb="102" eb="104">
      <t>タンイ</t>
    </rPh>
    <rPh sb="104" eb="106">
      <t>シュトク</t>
    </rPh>
    <rPh sb="106" eb="108">
      <t>ジョウキョウ</t>
    </rPh>
    <phoneticPr fontId="19"/>
  </si>
  <si>
    <r>
      <t xml:space="preserve">資格の有無
</t>
    </r>
    <r>
      <rPr>
        <sz val="9"/>
        <color rgb="FFFF0000"/>
        <rFont val="UD デジタル 教科書体 NP"/>
      </rPr>
      <t>（「１級建設機械施工管理技士、１級建設機械施工管理技士補または２級建設機械施工管理技士」若しくは「１級土木施工管理技士、１級土木施工管理技士補又は２級土木施工管理技士」）の資格を指す。</t>
    </r>
    <rPh sb="0" eb="2">
      <t>シカク</t>
    </rPh>
    <rPh sb="3" eb="5">
      <t>ウム</t>
    </rPh>
    <rPh sb="10" eb="14">
      <t>ケンセツキカイ</t>
    </rPh>
    <rPh sb="14" eb="16">
      <t>セコウ</t>
    </rPh>
    <rPh sb="16" eb="18">
      <t>カンリ</t>
    </rPh>
    <rPh sb="18" eb="20">
      <t>ギシ</t>
    </rPh>
    <rPh sb="22" eb="34">
      <t>キュウケンセツキカイセコウカンリギシホ</t>
    </rPh>
    <rPh sb="45" eb="47">
      <t>カンリ</t>
    </rPh>
    <rPh sb="57" eb="65">
      <t>ドボクセコウカンリギシ</t>
    </rPh>
    <rPh sb="67" eb="77">
      <t>キュウドボクセコウカンリギシホ</t>
    </rPh>
    <rPh sb="92" eb="94">
      <t>シカク</t>
    </rPh>
    <rPh sb="95" eb="96">
      <t>サ</t>
    </rPh>
    <phoneticPr fontId="19"/>
  </si>
  <si>
    <t>企業の施工能力（　　　）</t>
    <rPh sb="0" eb="2">
      <t>きぎょう</t>
    </rPh>
    <rPh sb="3" eb="7">
      <t>せこうの</t>
    </rPh>
    <phoneticPr fontId="52" type="Hiragana"/>
  </si>
  <si>
    <t>道路改良工事(○○○工区)</t>
    <rPh sb="0" eb="2">
      <t>ドウロ</t>
    </rPh>
    <rPh sb="2" eb="4">
      <t>カイリョウ</t>
    </rPh>
    <rPh sb="4" eb="6">
      <t>コウジ</t>
    </rPh>
    <rPh sb="10" eb="12">
      <t>コウク</t>
    </rPh>
    <phoneticPr fontId="19"/>
  </si>
  <si>
    <t>地域貢献度（　　　）</t>
    <rPh sb="0" eb="5">
      <t>ちいきこう</t>
    </rPh>
    <phoneticPr fontId="52" type="Hiragana"/>
  </si>
  <si>
    <t>【特別簡易型】土木（土木一式工事）</t>
  </si>
  <si>
    <r>
      <t>実績を有する場合の添付書類</t>
    </r>
    <r>
      <rPr>
        <sz val="9"/>
        <color auto="1"/>
        <rFont val="UD デジタル 教科書体 NP"/>
      </rPr>
      <t>(◎：必須，※：必要に応じ)</t>
    </r>
    <rPh sb="9" eb="11">
      <t>テンプ</t>
    </rPh>
    <rPh sb="11" eb="13">
      <t>ショルイ</t>
    </rPh>
    <rPh sb="16" eb="18">
      <t>ヒッス</t>
    </rPh>
    <rPh sb="21" eb="23">
      <t>ヒツヨウ</t>
    </rPh>
    <rPh sb="24" eb="25">
      <t>オウ</t>
    </rPh>
    <phoneticPr fontId="19"/>
  </si>
  <si>
    <t>加点基準</t>
    <rPh sb="0" eb="4">
      <t>かてん基</t>
    </rPh>
    <phoneticPr fontId="52" type="Hiragana"/>
  </si>
  <si>
    <t>　（例）　〇〇　　〇〇</t>
    <rPh sb="2" eb="3">
      <t>レイ</t>
    </rPh>
    <phoneticPr fontId="19"/>
  </si>
  <si>
    <t>建設キャリアアップシステムの運用とは、建設工事現場にカードリーダー等を設置し、</t>
    <rPh sb="0" eb="2">
      <t>ケンセツ</t>
    </rPh>
    <rPh sb="14" eb="16">
      <t>ウンヨウ</t>
    </rPh>
    <rPh sb="19" eb="21">
      <t>ケンセツ</t>
    </rPh>
    <rPh sb="21" eb="23">
      <t>コウジ</t>
    </rPh>
    <rPh sb="23" eb="25">
      <t>ゲンバ</t>
    </rPh>
    <rPh sb="33" eb="34">
      <t>ナド</t>
    </rPh>
    <phoneticPr fontId="19"/>
  </si>
  <si>
    <t>イ 上記ボランティアのうち特定外来種の駆除実績
（R9年度より）</t>
    <rPh sb="27" eb="29">
      <t>ネンド</t>
    </rPh>
    <phoneticPr fontId="19"/>
  </si>
  <si>
    <t>○工事成績の平均点未満（0点）</t>
  </si>
  <si>
    <t>瀬戸内町</t>
    <rPh sb="0" eb="4">
      <t>セトウチチョウ</t>
    </rPh>
    <phoneticPr fontId="19"/>
  </si>
  <si>
    <t>過去２年度間の瀬戸内町発注の土木工事成績の平均点について</t>
    <rPh sb="4" eb="5">
      <t>ど</t>
    </rPh>
    <rPh sb="7" eb="11">
      <t>せとうちちょう</t>
    </rPh>
    <phoneticPr fontId="52" type="Hiragana"/>
  </si>
  <si>
    <r>
      <t>令和</t>
    </r>
    <r>
      <rPr>
        <sz val="11"/>
        <color rgb="FFFF0000"/>
        <rFont val="UD デジタル 教科書体 NP"/>
      </rPr>
      <t>５</t>
    </r>
    <r>
      <rPr>
        <sz val="11"/>
        <color theme="1"/>
        <rFont val="UD デジタル 教科書体 NP"/>
      </rPr>
      <t>年4月1日から令和</t>
    </r>
    <r>
      <rPr>
        <sz val="11"/>
        <color rgb="FFFF0000"/>
        <rFont val="UD デジタル 教科書体 NP"/>
      </rPr>
      <t>８</t>
    </r>
    <r>
      <rPr>
        <sz val="11"/>
        <color theme="1"/>
        <rFont val="UD デジタル 教科書体 NP"/>
      </rPr>
      <t>年3月31日まで</t>
    </r>
  </si>
  <si>
    <t>技能労働者等の日々の就業履歴を蓄積することをいう。</t>
    <rPh sb="0" eb="2">
      <t>ギノウ</t>
    </rPh>
    <rPh sb="2" eb="5">
      <t>ロウドウシャ</t>
    </rPh>
    <rPh sb="5" eb="6">
      <t>トウ</t>
    </rPh>
    <rPh sb="7" eb="9">
      <t>ヒビ</t>
    </rPh>
    <phoneticPr fontId="19"/>
  </si>
  <si>
    <t>指名停止件数</t>
    <rPh sb="0" eb="6">
      <t>シメイテイシ</t>
    </rPh>
    <phoneticPr fontId="19"/>
  </si>
  <si>
    <t>環境省（奄美野生生物保護センター等、以下環境省）の職員立会、指導で行われたもの</t>
    <rPh sb="0" eb="3">
      <t>カンキョウショウ</t>
    </rPh>
    <rPh sb="4" eb="6">
      <t>アマミ</t>
    </rPh>
    <rPh sb="6" eb="8">
      <t>ヤセイ</t>
    </rPh>
    <rPh sb="8" eb="10">
      <t>セイブツ</t>
    </rPh>
    <rPh sb="10" eb="12">
      <t>ホゴ</t>
    </rPh>
    <rPh sb="16" eb="17">
      <t>トウ</t>
    </rPh>
    <rPh sb="18" eb="20">
      <t>イカ</t>
    </rPh>
    <rPh sb="20" eb="23">
      <t>カンキョウショウ</t>
    </rPh>
    <rPh sb="25" eb="27">
      <t>ショクイン</t>
    </rPh>
    <rPh sb="27" eb="29">
      <t>タチアイ</t>
    </rPh>
    <rPh sb="30" eb="32">
      <t>シドウ</t>
    </rPh>
    <rPh sb="33" eb="34">
      <t>オコナ</t>
    </rPh>
    <phoneticPr fontId="19"/>
  </si>
  <si>
    <t>（一社）全国土木施工管理技士連合会が発行する学習履歴を証明する証明書の写しを添付</t>
  </si>
  <si>
    <t>企業の施工能力</t>
  </si>
  <si>
    <t>（提出必須）</t>
  </si>
  <si>
    <t>①：１級土木施工管理技士の人数</t>
    <rPh sb="3" eb="4">
      <t>キュウ</t>
    </rPh>
    <rPh sb="4" eb="6">
      <t>ドボク</t>
    </rPh>
    <rPh sb="6" eb="8">
      <t>セコウ</t>
    </rPh>
    <rPh sb="8" eb="10">
      <t>カンリ</t>
    </rPh>
    <rPh sb="10" eb="12">
      <t>ギシ</t>
    </rPh>
    <rPh sb="13" eb="15">
      <t>ニンズウ</t>
    </rPh>
    <phoneticPr fontId="19"/>
  </si>
  <si>
    <t>※　本様式に記載する技術者は、瀬戸内町内の営業所技術者とする。</t>
    <rPh sb="2" eb="3">
      <t>ホン</t>
    </rPh>
    <rPh sb="3" eb="5">
      <t>ヨウシキ</t>
    </rPh>
    <rPh sb="6" eb="8">
      <t>キサイ</t>
    </rPh>
    <rPh sb="10" eb="13">
      <t>ギジュツシャ</t>
    </rPh>
    <rPh sb="15" eb="19">
      <t>セトウチチョウ</t>
    </rPh>
    <rPh sb="19" eb="20">
      <t>ナイ</t>
    </rPh>
    <rPh sb="21" eb="24">
      <t>エイギョウショ</t>
    </rPh>
    <rPh sb="24" eb="27">
      <t>ギジュツシャ</t>
    </rPh>
    <phoneticPr fontId="19"/>
  </si>
  <si>
    <t>元請者の建設キャリアアップシステムへの登録かつ、
当該工事での建設キャリアアップシステムの運用</t>
    <rPh sb="0" eb="2">
      <t>モトウケ</t>
    </rPh>
    <rPh sb="2" eb="3">
      <t>シャ</t>
    </rPh>
    <rPh sb="4" eb="6">
      <t>ケンセツ</t>
    </rPh>
    <rPh sb="19" eb="20">
      <t>ノボル</t>
    </rPh>
    <rPh sb="20" eb="21">
      <t>ロク</t>
    </rPh>
    <rPh sb="25" eb="27">
      <t>トウガイ</t>
    </rPh>
    <rPh sb="27" eb="29">
      <t>コウジ</t>
    </rPh>
    <rPh sb="31" eb="33">
      <t>ケンセツ</t>
    </rPh>
    <rPh sb="45" eb="47">
      <t>ウンヨウ</t>
    </rPh>
    <phoneticPr fontId="19"/>
  </si>
  <si>
    <t>注）</t>
  </si>
  <si>
    <t>２．</t>
  </si>
  <si>
    <r>
      <t>当該入札に参加する元請者を評価対象</t>
    </r>
    <r>
      <rPr>
        <sz val="11"/>
        <color auto="1"/>
        <rFont val="UD デジタル 教科書体 NP"/>
      </rPr>
      <t>とする。</t>
    </r>
    <rPh sb="9" eb="12">
      <t>モトウケシャ</t>
    </rPh>
    <rPh sb="13" eb="15">
      <t>ヒョウカ</t>
    </rPh>
    <rPh sb="15" eb="17">
      <t>タイショウ</t>
    </rPh>
    <phoneticPr fontId="19"/>
  </si>
  <si>
    <t xml:space="preserve"> 対象工事で配置技術者等の交代などがある場合は、工期の２／３以上従事した者が評価</t>
  </si>
  <si>
    <t>【加点対象】</t>
  </si>
  <si>
    <t>建設キャリアアップシステムへの登録完了のはがきやメール等の写しを添付すること。</t>
    <rPh sb="0" eb="2">
      <t>ケンセツ</t>
    </rPh>
    <rPh sb="15" eb="17">
      <t>トウロク</t>
    </rPh>
    <rPh sb="17" eb="19">
      <t>カンリョウ</t>
    </rPh>
    <rPh sb="27" eb="28">
      <t>ナド</t>
    </rPh>
    <rPh sb="29" eb="30">
      <t>ウツ</t>
    </rPh>
    <rPh sb="32" eb="34">
      <t>テンプ</t>
    </rPh>
    <phoneticPr fontId="19"/>
  </si>
  <si>
    <t>（提出必須）　　　</t>
  </si>
  <si>
    <t>３．</t>
  </si>
  <si>
    <t>担い手加算希望をする場合は、年齢や性別確認のため、健康保険証の写しを添付するこ</t>
    <rPh sb="0" eb="1">
      <t>ニナ</t>
    </rPh>
    <rPh sb="2" eb="3">
      <t>テ</t>
    </rPh>
    <rPh sb="3" eb="5">
      <t>カサン</t>
    </rPh>
    <rPh sb="5" eb="7">
      <t>キボウ</t>
    </rPh>
    <rPh sb="10" eb="12">
      <t>バアイ</t>
    </rPh>
    <rPh sb="14" eb="16">
      <t>ネンレイ</t>
    </rPh>
    <rPh sb="17" eb="19">
      <t>セイベツ</t>
    </rPh>
    <rPh sb="19" eb="21">
      <t>カクニン</t>
    </rPh>
    <rPh sb="25" eb="27">
      <t>ケンコウ</t>
    </rPh>
    <rPh sb="27" eb="30">
      <t>ホケンショウ</t>
    </rPh>
    <rPh sb="31" eb="32">
      <t>ウツ</t>
    </rPh>
    <rPh sb="34" eb="36">
      <t>テンプ</t>
    </rPh>
    <phoneticPr fontId="19"/>
  </si>
  <si>
    <t>４．</t>
  </si>
  <si>
    <t>５．</t>
  </si>
  <si>
    <t>６．</t>
  </si>
  <si>
    <t>当該工事での建設キャリアアップシステムの運用とした場合は、様式2-2の誓約書を</t>
    <rPh sb="0" eb="2">
      <t>トウガイ</t>
    </rPh>
    <rPh sb="2" eb="4">
      <t>コウジ</t>
    </rPh>
    <rPh sb="6" eb="8">
      <t>ケンセツ</t>
    </rPh>
    <rPh sb="20" eb="22">
      <t>ウンヨウ</t>
    </rPh>
    <rPh sb="25" eb="27">
      <t>バアイ</t>
    </rPh>
    <rPh sb="29" eb="30">
      <t>サマ</t>
    </rPh>
    <rPh sb="30" eb="31">
      <t>シキ</t>
    </rPh>
    <phoneticPr fontId="19"/>
  </si>
  <si>
    <t>総合評価方式試行要領第１１条に基づき、工事成績評定での減点措置を行うので留意</t>
    <rPh sb="19" eb="25">
      <t>コウジセイセキヒョウテイ</t>
    </rPh>
    <rPh sb="27" eb="31">
      <t>ゲンテンソチ</t>
    </rPh>
    <rPh sb="32" eb="33">
      <t>オコナ</t>
    </rPh>
    <rPh sb="36" eb="38">
      <t>リュウイ</t>
    </rPh>
    <phoneticPr fontId="19"/>
  </si>
  <si>
    <t>建設キャリアアップシステムの運用の履行を確認するため、工事完成時に「就業履歴</t>
    <rPh sb="0" eb="2">
      <t>ケンセツ</t>
    </rPh>
    <rPh sb="14" eb="16">
      <t>ウンヨウ</t>
    </rPh>
    <rPh sb="17" eb="19">
      <t>リコウ</t>
    </rPh>
    <rPh sb="20" eb="22">
      <t>カクニン</t>
    </rPh>
    <rPh sb="27" eb="29">
      <t>コウジ</t>
    </rPh>
    <rPh sb="29" eb="31">
      <t>カンセイ</t>
    </rPh>
    <rPh sb="31" eb="32">
      <t>ジ</t>
    </rPh>
    <rPh sb="34" eb="36">
      <t>シュウギョウ</t>
    </rPh>
    <rPh sb="36" eb="38">
      <t>リレキ</t>
    </rPh>
    <phoneticPr fontId="19"/>
  </si>
  <si>
    <t>上記工事の施工にあたり、建設キャリアアップシステムを運用します。</t>
    <rPh sb="0" eb="2">
      <t>ジョウキ</t>
    </rPh>
    <rPh sb="2" eb="4">
      <t>コウジ</t>
    </rPh>
    <rPh sb="5" eb="7">
      <t>セコウ</t>
    </rPh>
    <rPh sb="12" eb="14">
      <t>ケンセツ</t>
    </rPh>
    <rPh sb="26" eb="28">
      <t>ウンヨウ</t>
    </rPh>
    <phoneticPr fontId="19"/>
  </si>
  <si>
    <t>すること。</t>
  </si>
  <si>
    <t>誓約を履行しなかった場合、または履行していないことが確認された場合は、瀬戸内町</t>
    <rPh sb="0" eb="2">
      <t>セイヤク</t>
    </rPh>
    <rPh sb="3" eb="5">
      <t>リコウ</t>
    </rPh>
    <rPh sb="10" eb="12">
      <t>バアイ</t>
    </rPh>
    <rPh sb="16" eb="18">
      <t>リコウ</t>
    </rPh>
    <rPh sb="26" eb="28">
      <t>カクニン</t>
    </rPh>
    <rPh sb="31" eb="33">
      <t>バアイ</t>
    </rPh>
    <rPh sb="35" eb="39">
      <t>セトウチチョウ</t>
    </rPh>
    <phoneticPr fontId="19"/>
  </si>
  <si>
    <t>⑤請・与路</t>
    <rPh sb="1" eb="2">
      <t>ウケ</t>
    </rPh>
    <rPh sb="3" eb="5">
      <t>ヨロ</t>
    </rPh>
    <phoneticPr fontId="19"/>
  </si>
  <si>
    <r>
      <t>○配置予定技術者　</t>
    </r>
    <r>
      <rPr>
        <b/>
        <sz val="8"/>
        <color indexed="10"/>
        <rFont val="UD デジタル 教科書体 NP"/>
      </rPr>
      <t>※必ず記載</t>
    </r>
  </si>
  <si>
    <t>　　　　得確認および標準報酬決定通知書等の写しを添付すること。(提出必須)</t>
  </si>
  <si>
    <r>
      <t>○生年月日　　　　</t>
    </r>
    <r>
      <rPr>
        <b/>
        <sz val="8"/>
        <color indexed="10"/>
        <rFont val="UD デジタル 教科書体 NP"/>
      </rPr>
      <t>※必ず記載</t>
    </r>
    <rPh sb="1" eb="3">
      <t>セイネン</t>
    </rPh>
    <rPh sb="3" eb="5">
      <t>ガッピ</t>
    </rPh>
    <phoneticPr fontId="19"/>
  </si>
  <si>
    <r>
      <t>○担い手育成加算希望の有無</t>
    </r>
    <r>
      <rPr>
        <sz val="11"/>
        <color indexed="10"/>
        <rFont val="UD デジタル 教科書体 NP"/>
      </rPr>
      <t xml:space="preserve"> </t>
    </r>
    <r>
      <rPr>
        <b/>
        <sz val="8"/>
        <color indexed="10"/>
        <rFont val="UD デジタル 教科書体 NP"/>
      </rPr>
      <t>※必ず記載</t>
    </r>
    <rPh sb="1" eb="2">
      <t>ニナ</t>
    </rPh>
    <rPh sb="3" eb="4">
      <t>テ</t>
    </rPh>
    <rPh sb="4" eb="6">
      <t>イクセイ</t>
    </rPh>
    <rPh sb="6" eb="8">
      <t>カサン</t>
    </rPh>
    <rPh sb="8" eb="10">
      <t>キボウ</t>
    </rPh>
    <rPh sb="11" eb="13">
      <t>ウム</t>
    </rPh>
    <phoneticPr fontId="19"/>
  </si>
  <si>
    <t>注）</t>
    <rPh sb="0" eb="1">
      <t>チュウ</t>
    </rPh>
    <phoneticPr fontId="19"/>
  </si>
  <si>
    <t>配置技術者を複数提出する場合は、各候補者毎に資料を作成すること。</t>
    <rPh sb="0" eb="2">
      <t>ハイチ</t>
    </rPh>
    <rPh sb="2" eb="5">
      <t>ギジュツシャ</t>
    </rPh>
    <rPh sb="6" eb="8">
      <t>フクスウ</t>
    </rPh>
    <rPh sb="8" eb="10">
      <t>テイシュツ</t>
    </rPh>
    <rPh sb="12" eb="14">
      <t>バアイ</t>
    </rPh>
    <phoneticPr fontId="19"/>
  </si>
  <si>
    <t>　なお、誓約する内容を履行しなかった場合、または履行していないことが確認された場合は、</t>
    <rPh sb="4" eb="6">
      <t>セイヤク</t>
    </rPh>
    <rPh sb="8" eb="10">
      <t>ナイヨウ</t>
    </rPh>
    <rPh sb="11" eb="13">
      <t>リコウ</t>
    </rPh>
    <rPh sb="18" eb="20">
      <t>バアイ</t>
    </rPh>
    <rPh sb="24" eb="26">
      <t>リコウ</t>
    </rPh>
    <rPh sb="34" eb="36">
      <t>カクニン</t>
    </rPh>
    <rPh sb="39" eb="40">
      <t>バ</t>
    </rPh>
    <phoneticPr fontId="19"/>
  </si>
  <si>
    <t>加算対象者の年齢は入札公告日又は指名通知日において、４５歳未満。</t>
  </si>
  <si>
    <t>加算希望の記載がない場合は、対象者であっても加算を希望しないものとみなす。</t>
  </si>
  <si>
    <t>７．</t>
  </si>
  <si>
    <t>と。(提出必須)</t>
  </si>
  <si>
    <t>（各企業の工事成績の平均点－全企業の工事成績の平均点）×2.9／5＋0.1＝加算点</t>
    <rPh sb="1" eb="4">
      <t>かくきぎょう</t>
    </rPh>
    <rPh sb="14" eb="18">
      <t>ぜんき</t>
    </rPh>
    <rPh sb="18" eb="26">
      <t>こうじせいせき</t>
    </rPh>
    <rPh sb="38" eb="41">
      <t>かさん</t>
    </rPh>
    <phoneticPr fontId="52" type="Hiragana"/>
  </si>
  <si>
    <t>（１）</t>
  </si>
  <si>
    <t>担い手育成加算</t>
    <rPh sb="0" eb="1">
      <t>ニナ</t>
    </rPh>
    <rPh sb="2" eb="7">
      <t>テイクセイカサン</t>
    </rPh>
    <phoneticPr fontId="19"/>
  </si>
  <si>
    <t>誓約する内容</t>
    <rPh sb="0" eb="2">
      <t>セイヤク</t>
    </rPh>
    <rPh sb="4" eb="6">
      <t>ナイヨウ</t>
    </rPh>
    <phoneticPr fontId="19"/>
  </si>
  <si>
    <t>◎町で確認するので、証明書の提出は必要ありませんが、協定に変更が生じた場合には、改めて町と協定の締結を行ってください。</t>
    <rPh sb="1" eb="2">
      <t>チョウ</t>
    </rPh>
    <rPh sb="3" eb="5">
      <t>カクニン</t>
    </rPh>
    <rPh sb="10" eb="17">
      <t>ショウメイショ</t>
    </rPh>
    <rPh sb="17" eb="19">
      <t>ヒツヨウ</t>
    </rPh>
    <rPh sb="26" eb="28">
      <t>キョウテイ</t>
    </rPh>
    <rPh sb="29" eb="31">
      <t>ヘンコウ</t>
    </rPh>
    <rPh sb="32" eb="38">
      <t>ショウ</t>
    </rPh>
    <rPh sb="40" eb="41">
      <t>アラタ</t>
    </rPh>
    <rPh sb="43" eb="44">
      <t>チョウ</t>
    </rPh>
    <rPh sb="45" eb="47">
      <t>キョウテイ</t>
    </rPh>
    <rPh sb="48" eb="50">
      <t>テイケツ</t>
    </rPh>
    <phoneticPr fontId="19"/>
  </si>
  <si>
    <t>建設キャリアアップシステムの運用の履行を確認するため、工事完成時  に「就業</t>
    <rPh sb="0" eb="2">
      <t>ケンセツ</t>
    </rPh>
    <rPh sb="14" eb="16">
      <t>ウンヨウ</t>
    </rPh>
    <rPh sb="17" eb="19">
      <t>リコウ</t>
    </rPh>
    <rPh sb="20" eb="22">
      <t>カクニン</t>
    </rPh>
    <rPh sb="27" eb="29">
      <t>コウジ</t>
    </rPh>
    <rPh sb="29" eb="31">
      <t>カンセイ</t>
    </rPh>
    <rPh sb="31" eb="32">
      <t>ジ</t>
    </rPh>
    <phoneticPr fontId="19"/>
  </si>
  <si>
    <r>
      <t>令</t>
    </r>
    <r>
      <rPr>
        <sz val="11"/>
        <color auto="1"/>
        <rFont val="UD デジタル 教科書体 NP"/>
      </rPr>
      <t>和</t>
    </r>
    <r>
      <rPr>
        <sz val="11"/>
        <color indexed="10"/>
        <rFont val="UD デジタル 教科書体 NP"/>
      </rPr>
      <t>○</t>
    </r>
    <r>
      <rPr>
        <sz val="11"/>
        <color indexed="8"/>
        <rFont val="UD デジタル 教科書体 NP"/>
      </rPr>
      <t>年</t>
    </r>
    <r>
      <rPr>
        <sz val="11"/>
        <color indexed="10"/>
        <rFont val="UD デジタル 教科書体 NP"/>
      </rPr>
      <t>○○</t>
    </r>
    <r>
      <rPr>
        <sz val="11"/>
        <color indexed="8"/>
        <rFont val="UD デジタル 教科書体 NP"/>
      </rPr>
      <t>月</t>
    </r>
    <r>
      <rPr>
        <sz val="11"/>
        <color indexed="10"/>
        <rFont val="UD デジタル 教科書体 NP"/>
      </rPr>
      <t>○○</t>
    </r>
    <r>
      <rPr>
        <sz val="11"/>
        <color indexed="8"/>
        <rFont val="UD デジタル 教科書体 NP"/>
      </rPr>
      <t>日</t>
    </r>
    <rPh sb="0" eb="2">
      <t>レイワ</t>
    </rPh>
    <rPh sb="3" eb="4">
      <t>ネン</t>
    </rPh>
    <rPh sb="6" eb="7">
      <t>ガツ</t>
    </rPh>
    <rPh sb="9" eb="10">
      <t>ニチ</t>
    </rPh>
    <phoneticPr fontId="19"/>
  </si>
  <si>
    <t>過去２年間のＣＰＤＳ
（建設機械施工管理技士、
土木施工管理技士）単位
取得状況（R9年度より）</t>
    <rPh sb="0" eb="2">
      <t>カコ</t>
    </rPh>
    <rPh sb="3" eb="5">
      <t>ネンカン</t>
    </rPh>
    <rPh sb="12" eb="16">
      <t>ケンセツキカイ</t>
    </rPh>
    <rPh sb="16" eb="22">
      <t>セコウカンリギシ</t>
    </rPh>
    <rPh sb="24" eb="32">
      <t>ドボクセコウカンリギシ</t>
    </rPh>
    <rPh sb="33" eb="35">
      <t>タンイ</t>
    </rPh>
    <rPh sb="36" eb="38">
      <t>シュトク</t>
    </rPh>
    <rPh sb="38" eb="40">
      <t>ジョウキョウ</t>
    </rPh>
    <rPh sb="43" eb="45">
      <t>ネンド</t>
    </rPh>
    <phoneticPr fontId="19"/>
  </si>
  <si>
    <t>評価対象期間</t>
  </si>
  <si>
    <t>以前の会社</t>
    <rPh sb="0" eb="2">
      <t>いぜん</t>
    </rPh>
    <rPh sb="3" eb="5">
      <t>かいしゃ</t>
    </rPh>
    <phoneticPr fontId="19" type="Hiragana" alignment="center"/>
  </si>
  <si>
    <t>工事名</t>
  </si>
  <si>
    <t>　対象工事で主任（監理・特例監理）技術者、監理技術者補佐</t>
    <rPh sb="26" eb="28">
      <t>ホサ</t>
    </rPh>
    <phoneticPr fontId="19"/>
  </si>
  <si>
    <t>　　９．入札公告日までに表彰を受けたものに限る（表彰決定通知等を含む）。</t>
    <rPh sb="4" eb="6">
      <t>ニュウサツ</t>
    </rPh>
    <rPh sb="6" eb="9">
      <t>コウコクヒ</t>
    </rPh>
    <rPh sb="12" eb="14">
      <t>ヒョウショウ</t>
    </rPh>
    <rPh sb="15" eb="16">
      <t>ウ</t>
    </rPh>
    <rPh sb="21" eb="22">
      <t>カギ</t>
    </rPh>
    <rPh sb="24" eb="26">
      <t>ヒョウショウ</t>
    </rPh>
    <rPh sb="26" eb="28">
      <t>ケッテイ</t>
    </rPh>
    <rPh sb="28" eb="30">
      <t>ツウチ</t>
    </rPh>
    <rPh sb="30" eb="31">
      <t>トウ</t>
    </rPh>
    <rPh sb="32" eb="33">
      <t>フク</t>
    </rPh>
    <phoneticPr fontId="19"/>
  </si>
  <si>
    <t>または、現場代理人であった配置予定技術者。なお、現場代理</t>
    <rPh sb="24" eb="28">
      <t>ゲンバダイリ</t>
    </rPh>
    <phoneticPr fontId="19"/>
  </si>
  <si>
    <t>①過去３年間における町が管理する公共施設の伐採等の実績</t>
    <rPh sb="1" eb="3">
      <t>カコ</t>
    </rPh>
    <rPh sb="4" eb="6">
      <t>ネンカン</t>
    </rPh>
    <rPh sb="10" eb="11">
      <t>チョウ</t>
    </rPh>
    <rPh sb="12" eb="14">
      <t>カンリ</t>
    </rPh>
    <rPh sb="16" eb="18">
      <t>コウキョウ</t>
    </rPh>
    <rPh sb="18" eb="20">
      <t>シセツ</t>
    </rPh>
    <rPh sb="21" eb="23">
      <t>バッサイ</t>
    </rPh>
    <rPh sb="23" eb="24">
      <t>トウ</t>
    </rPh>
    <rPh sb="25" eb="27">
      <t>ジッセキ</t>
    </rPh>
    <phoneticPr fontId="19"/>
  </si>
  <si>
    <t>　技術資料の内容に虚偽が認められた場合、入札無効となっても異議はありません。</t>
    <rPh sb="1" eb="5">
      <t>ギジ</t>
    </rPh>
    <rPh sb="6" eb="8">
      <t>ナイヨウ</t>
    </rPh>
    <rPh sb="9" eb="11">
      <t>キョギ</t>
    </rPh>
    <rPh sb="12" eb="13">
      <t>ミト</t>
    </rPh>
    <rPh sb="17" eb="19">
      <t>バアイ</t>
    </rPh>
    <rPh sb="20" eb="22">
      <t>ニュウサツ</t>
    </rPh>
    <rPh sb="22" eb="24">
      <t>ムコウ</t>
    </rPh>
    <rPh sb="29" eb="31">
      <t>イギ</t>
    </rPh>
    <phoneticPr fontId="19"/>
  </si>
  <si>
    <t>人であった場合は１級施工管理技士、１級施工管理技士補また</t>
  </si>
  <si>
    <t>は２級施工管理技士の資格保有していた場合に限る。</t>
  </si>
  <si>
    <t>上記５の活動を証明する資料に代えて、公的機関の証明書があれば評価する。</t>
    <rPh sb="0" eb="2">
      <t>ジョウキ</t>
    </rPh>
    <rPh sb="4" eb="6">
      <t>カツドウ</t>
    </rPh>
    <rPh sb="7" eb="9">
      <t>ショウメイ</t>
    </rPh>
    <rPh sb="11" eb="13">
      <t>シリョウ</t>
    </rPh>
    <rPh sb="14" eb="15">
      <t>カ</t>
    </rPh>
    <rPh sb="18" eb="20">
      <t>コウテキ</t>
    </rPh>
    <rPh sb="20" eb="22">
      <t>キカン</t>
    </rPh>
    <rPh sb="23" eb="26">
      <t>ショウメイショ</t>
    </rPh>
    <rPh sb="30" eb="32">
      <t>ヒョウカ</t>
    </rPh>
    <phoneticPr fontId="19"/>
  </si>
  <si>
    <t>有　　　・　　　無</t>
    <rPh sb="0" eb="1">
      <t>ユウ</t>
    </rPh>
    <rPh sb="8" eb="9">
      <t>ム</t>
    </rPh>
    <phoneticPr fontId="19"/>
  </si>
  <si>
    <r>
      <t>○配置予定技術者　</t>
    </r>
    <r>
      <rPr>
        <sz val="8"/>
        <color rgb="FFFF0000"/>
        <rFont val="UD デジタル 教科書体 NP"/>
      </rPr>
      <t>※必ず記載</t>
    </r>
  </si>
  <si>
    <r>
      <t>○配置予定技術者の該当有無
　</t>
    </r>
    <r>
      <rPr>
        <sz val="8"/>
        <color rgb="FFFF0000"/>
        <rFont val="UD デジタル 教科書体 NP"/>
      </rPr>
      <t>※必ず記載</t>
    </r>
  </si>
  <si>
    <t>〇〇建設㈱</t>
    <rPh sb="2" eb="4">
      <t>ケンセツ</t>
    </rPh>
    <phoneticPr fontId="19"/>
  </si>
  <si>
    <t>発注機関</t>
  </si>
  <si>
    <r>
      <t>（表彰制度を利用する場合は、</t>
    </r>
    <r>
      <rPr>
        <sz val="11"/>
        <color rgb="FFFF0000"/>
        <rFont val="UD デジタル 教科書体 NP"/>
      </rPr>
      <t>県〇〇地域振興局　建設部）</t>
    </r>
  </si>
  <si>
    <t>道路改良工事(○○○工区)</t>
    <rPh sb="2" eb="4">
      <t>カイリョウ</t>
    </rPh>
    <phoneticPr fontId="19"/>
  </si>
  <si>
    <t>工　期</t>
    <rPh sb="0" eb="1">
      <t>コウ</t>
    </rPh>
    <rPh sb="2" eb="3">
      <t>キ</t>
    </rPh>
    <phoneticPr fontId="19"/>
  </si>
  <si>
    <t>役　割</t>
    <rPh sb="0" eb="1">
      <t>ヤク</t>
    </rPh>
    <rPh sb="2" eb="3">
      <t>ワリ</t>
    </rPh>
    <phoneticPr fontId="19"/>
  </si>
  <si>
    <t>主任技術者</t>
    <rPh sb="0" eb="5">
      <t>シュニンギ</t>
    </rPh>
    <phoneticPr fontId="19"/>
  </si>
  <si>
    <t>令和５年度</t>
    <rPh sb="0" eb="2">
      <t>レイワ</t>
    </rPh>
    <rPh sb="3" eb="5">
      <t>ネン</t>
    </rPh>
    <phoneticPr fontId="19"/>
  </si>
  <si>
    <t>令和７年度中の瀬戸内町発注工事の指名停止の件数</t>
    <rPh sb="0" eb="2">
      <t>レイワ</t>
    </rPh>
    <rPh sb="3" eb="5">
      <t>ネンド</t>
    </rPh>
    <rPh sb="5" eb="6">
      <t>チュウ</t>
    </rPh>
    <rPh sb="7" eb="11">
      <t>セトウチチョウ</t>
    </rPh>
    <rPh sb="11" eb="15">
      <t>ハッチュ</t>
    </rPh>
    <rPh sb="18" eb="20">
      <t>テイシ</t>
    </rPh>
    <rPh sb="21" eb="23">
      <t>ケンスウ</t>
    </rPh>
    <phoneticPr fontId="19"/>
  </si>
  <si>
    <t>令和６年度</t>
    <rPh sb="0" eb="2">
      <t>レイワ</t>
    </rPh>
    <rPh sb="3" eb="5">
      <t>ネン</t>
    </rPh>
    <phoneticPr fontId="19"/>
  </si>
  <si>
    <t>令和７年度</t>
    <rPh sb="0" eb="2">
      <t>レイワ</t>
    </rPh>
    <rPh sb="3" eb="5">
      <t>ネ</t>
    </rPh>
    <phoneticPr fontId="19"/>
  </si>
  <si>
    <t>　※小数点以下第２位を切り捨て</t>
  </si>
  <si>
    <t>工事成績</t>
    <rPh sb="0" eb="4">
      <t>コウジ</t>
    </rPh>
    <phoneticPr fontId="19"/>
  </si>
  <si>
    <t>［様式　４-1］</t>
    <rPh sb="1" eb="3">
      <t>ヨウシキ</t>
    </rPh>
    <phoneticPr fontId="19"/>
  </si>
  <si>
    <t>１．配置技術者を複数提出する場合は，各候補者毎に資料を作成すること。</t>
    <rPh sb="2" eb="4">
      <t>ハイチ</t>
    </rPh>
    <rPh sb="4" eb="7">
      <t>ギジュツシャ</t>
    </rPh>
    <rPh sb="8" eb="10">
      <t>フクスウ</t>
    </rPh>
    <rPh sb="10" eb="12">
      <t>テイシュツ</t>
    </rPh>
    <rPh sb="14" eb="16">
      <t>バアイ</t>
    </rPh>
    <phoneticPr fontId="19"/>
  </si>
  <si>
    <t>　　　　こと。（提出必須）</t>
  </si>
  <si>
    <t>国又は鹿児島県から表彰を受けていることにより加点対象とする場合は、表彰状の写し</t>
  </si>
  <si>
    <t>　　２．表彰状の写し（令和10年度に表彰が決定しているが表彰日が未到来の場合は当該表彰
　　　　決定通知等の写し）を添付すること。（提出必須）</t>
    <rPh sb="4" eb="7">
      <t>ヒョウショウジョウ</t>
    </rPh>
    <rPh sb="8" eb="9">
      <t>ウツ</t>
    </rPh>
    <rPh sb="11" eb="13">
      <t>レイワ</t>
    </rPh>
    <rPh sb="57" eb="59">
      <t>テンプ</t>
    </rPh>
    <phoneticPr fontId="19"/>
  </si>
  <si>
    <t>　　　　め，合格証明書等の写しを添付すること。</t>
  </si>
  <si>
    <t>対象工事の役割が現場代理人である場合は、対象工事の現場代理人となった時点で、</t>
  </si>
  <si>
    <t>１級施工管理技士、１級施工管理技士補または２級施工管理技士の資格を保有していた</t>
  </si>
  <si>
    <t>　　　　となる。</t>
  </si>
  <si>
    <t>の対象となる。</t>
  </si>
  <si>
    <t>４.</t>
  </si>
  <si>
    <t>　　４．表彰実績の有無に限らず，「○」の配置予定技術者，実績の有無は記載すること。</t>
    <rPh sb="4" eb="6">
      <t>ヒョウショウ</t>
    </rPh>
    <rPh sb="6" eb="8">
      <t>ジッセキ</t>
    </rPh>
    <rPh sb="9" eb="11">
      <t>ウム</t>
    </rPh>
    <rPh sb="12" eb="13">
      <t>カギ</t>
    </rPh>
    <rPh sb="20" eb="22">
      <t>ハイチ</t>
    </rPh>
    <rPh sb="22" eb="24">
      <t>ヨテイ</t>
    </rPh>
    <rPh sb="24" eb="27">
      <t>ギジュツシャ</t>
    </rPh>
    <rPh sb="28" eb="30">
      <t>ジッセキ</t>
    </rPh>
    <rPh sb="31" eb="33">
      <t>ウム</t>
    </rPh>
    <rPh sb="34" eb="36">
      <t>キサイ</t>
    </rPh>
    <phoneticPr fontId="19"/>
  </si>
  <si>
    <r>
      <t>　　２．ＣＰＤＳの評価は，「１級建設機械施工管理技士、技士補又は２級建設機械施工
　　　　管理技士」若しくは「１級土木施工管理技士、</t>
    </r>
    <r>
      <rPr>
        <sz val="11"/>
        <color rgb="FFFF0000"/>
        <rFont val="UD デジタル 教科書体 NP"/>
      </rPr>
      <t>技士補</t>
    </r>
    <r>
      <rPr>
        <sz val="11"/>
        <color auto="1"/>
        <rFont val="UD デジタル 教科書体 NP"/>
      </rPr>
      <t>又は２級土木施工管理技
　　　　士」</t>
    </r>
    <r>
      <rPr>
        <sz val="11"/>
        <color rgb="FFFF0000"/>
        <rFont val="UD デジタル 教科書体 NP"/>
      </rPr>
      <t>資格保有者の</t>
    </r>
    <r>
      <rPr>
        <sz val="11"/>
        <color auto="1"/>
        <rFont val="UD デジタル 教科書体 NP"/>
      </rPr>
      <t>継続学習教育に限り評価する。</t>
    </r>
    <rPh sb="9" eb="11">
      <t>ヒョウカ</t>
    </rPh>
    <rPh sb="15" eb="16">
      <t>キュウ</t>
    </rPh>
    <rPh sb="16" eb="18">
      <t>ケンセツ</t>
    </rPh>
    <rPh sb="18" eb="20">
      <t>キカイ</t>
    </rPh>
    <rPh sb="20" eb="22">
      <t>セコウ</t>
    </rPh>
    <rPh sb="22" eb="24">
      <t>カンリ</t>
    </rPh>
    <rPh sb="24" eb="26">
      <t>ギシ</t>
    </rPh>
    <rPh sb="27" eb="29">
      <t>ギシ</t>
    </rPh>
    <rPh sb="29" eb="30">
      <t>ホ</t>
    </rPh>
    <rPh sb="30" eb="31">
      <t>マタ</t>
    </rPh>
    <rPh sb="33" eb="34">
      <t>キュウ</t>
    </rPh>
    <rPh sb="34" eb="36">
      <t>ケンセツ</t>
    </rPh>
    <rPh sb="36" eb="38">
      <t>キカイ</t>
    </rPh>
    <rPh sb="38" eb="40">
      <t>セコウ</t>
    </rPh>
    <rPh sb="45" eb="47">
      <t>カンリ</t>
    </rPh>
    <rPh sb="50" eb="51">
      <t>モ</t>
    </rPh>
    <rPh sb="56" eb="57">
      <t>キュウ</t>
    </rPh>
    <rPh sb="57" eb="59">
      <t>ドボク</t>
    </rPh>
    <rPh sb="59" eb="61">
      <t>セコウ</t>
    </rPh>
    <rPh sb="61" eb="62">
      <t>カン</t>
    </rPh>
    <rPh sb="62" eb="63">
      <t>リ</t>
    </rPh>
    <rPh sb="63" eb="65">
      <t>ギシ</t>
    </rPh>
    <rPh sb="66" eb="68">
      <t>ギシ</t>
    </rPh>
    <rPh sb="68" eb="69">
      <t>ホ</t>
    </rPh>
    <rPh sb="69" eb="70">
      <t>マタ</t>
    </rPh>
    <rPh sb="72" eb="73">
      <t>キュウ</t>
    </rPh>
    <rPh sb="73" eb="75">
      <t>ドボク</t>
    </rPh>
    <rPh sb="75" eb="76">
      <t>シ</t>
    </rPh>
    <rPh sb="76" eb="77">
      <t>コウ</t>
    </rPh>
    <rPh sb="77" eb="79">
      <t>カンリ</t>
    </rPh>
    <rPh sb="87" eb="92">
      <t>シカクホユウシャ</t>
    </rPh>
    <rPh sb="93" eb="95">
      <t>ケイゾク</t>
    </rPh>
    <rPh sb="95" eb="97">
      <t>ガクシュウ</t>
    </rPh>
    <rPh sb="97" eb="99">
      <t>キョウイク</t>
    </rPh>
    <rPh sb="100" eb="101">
      <t>カギ</t>
    </rPh>
    <phoneticPr fontId="19"/>
  </si>
  <si>
    <t>若しくは「１級土木施工管理技士、技士補又は２級土木施工管理技士」資格保有者の継続</t>
  </si>
  <si>
    <t>学習教育に限り評価する。</t>
  </si>
  <si>
    <t>対象となる資格の合格証明書等の写しを添付すること。（提出必須）</t>
    <rPh sb="0" eb="2">
      <t>タイショウ</t>
    </rPh>
    <rPh sb="5" eb="7">
      <t>シカク</t>
    </rPh>
    <rPh sb="8" eb="10">
      <t>ゴウカク</t>
    </rPh>
    <rPh sb="10" eb="13">
      <t>ショウメイショ</t>
    </rPh>
    <rPh sb="13" eb="14">
      <t>トウ</t>
    </rPh>
    <rPh sb="15" eb="16">
      <t>ウツ</t>
    </rPh>
    <rPh sb="18" eb="20">
      <t>テンプ</t>
    </rPh>
    <phoneticPr fontId="19"/>
  </si>
  <si>
    <t>　　　　</t>
  </si>
  <si>
    <t>実施内容は、概要が判明する程度で記載すること。</t>
    <rPh sb="0" eb="2">
      <t>ジッシ</t>
    </rPh>
    <rPh sb="2" eb="4">
      <t>ナイヨウ</t>
    </rPh>
    <rPh sb="6" eb="8">
      <t>ガイヨウ</t>
    </rPh>
    <rPh sb="9" eb="11">
      <t>ハンメイ</t>
    </rPh>
    <rPh sb="13" eb="15">
      <t>テイド</t>
    </rPh>
    <rPh sb="16" eb="18">
      <t>キサイ</t>
    </rPh>
    <phoneticPr fontId="19"/>
  </si>
  <si>
    <t>する。なお、連合会に証明書を申請する際は、前年度の実績を証明するため、証明日欄に</t>
  </si>
  <si>
    <t>は前年度末日を記載すること。</t>
  </si>
  <si>
    <r>
      <t>継続的な活動実績の有無</t>
    </r>
    <r>
      <rPr>
        <sz val="10"/>
        <color auto="1"/>
        <rFont val="UD デジタル 教科書体 NP"/>
      </rPr>
      <t xml:space="preserve"> </t>
    </r>
    <r>
      <rPr>
        <b/>
        <sz val="8"/>
        <color indexed="10"/>
        <rFont val="UD デジタル 教科書体 NP"/>
      </rPr>
      <t>※必ず記載</t>
    </r>
    <rPh sb="0" eb="3">
      <t>ケイゾクテキ</t>
    </rPh>
    <rPh sb="4" eb="6">
      <t>カツドウ</t>
    </rPh>
    <rPh sb="6" eb="8">
      <t>ジッセキ</t>
    </rPh>
    <rPh sb="9" eb="11">
      <t>ウム</t>
    </rPh>
    <phoneticPr fontId="19"/>
  </si>
  <si>
    <t>　町との災害協定を締結している団体に加入している。
または、企業単独で町との災害協定を締結している。</t>
    <rPh sb="1" eb="2">
      <t>ちょう</t>
    </rPh>
    <rPh sb="4" eb="9">
      <t>さいがい</t>
    </rPh>
    <rPh sb="9" eb="11">
      <t>ていけつ</t>
    </rPh>
    <rPh sb="18" eb="20">
      <t>かにゅう</t>
    </rPh>
    <rPh sb="30" eb="35">
      <t>きぎょう</t>
    </rPh>
    <rPh sb="35" eb="36">
      <t>ちょう</t>
    </rPh>
    <rPh sb="38" eb="42">
      <t>さいがいきょうてい</t>
    </rPh>
    <phoneticPr fontId="52" type="Hiragana"/>
  </si>
  <si>
    <t>を１枚以上）又は新聞記事若しくは掲載されたホームページの写し等を添付すること。</t>
    <rPh sb="2" eb="3">
      <t>マイ</t>
    </rPh>
    <rPh sb="3" eb="5">
      <t>イジョウ</t>
    </rPh>
    <rPh sb="6" eb="7">
      <t>マタ</t>
    </rPh>
    <rPh sb="8" eb="10">
      <t>シンブン</t>
    </rPh>
    <rPh sb="10" eb="12">
      <t>キジ</t>
    </rPh>
    <rPh sb="12" eb="13">
      <t>モ</t>
    </rPh>
    <rPh sb="16" eb="18">
      <t>ケイサイ</t>
    </rPh>
    <rPh sb="28" eb="29">
      <t>ウツ</t>
    </rPh>
    <rPh sb="30" eb="31">
      <t>トウ</t>
    </rPh>
    <rPh sb="32" eb="34">
      <t>テンプ</t>
    </rPh>
    <phoneticPr fontId="19"/>
  </si>
  <si>
    <t>又は新聞記事若しくは掲載されたホームページの写し等を添付すること。(提出必須)</t>
    <rPh sb="0" eb="1">
      <t>マタ</t>
    </rPh>
    <rPh sb="2" eb="4">
      <t>シンブン</t>
    </rPh>
    <rPh sb="4" eb="6">
      <t>キジ</t>
    </rPh>
    <rPh sb="6" eb="7">
      <t>モ</t>
    </rPh>
    <rPh sb="10" eb="12">
      <t>ケイサイ</t>
    </rPh>
    <rPh sb="22" eb="23">
      <t>ウツ</t>
    </rPh>
    <rPh sb="24" eb="25">
      <t>トウ</t>
    </rPh>
    <rPh sb="26" eb="28">
      <t>テンプ</t>
    </rPh>
    <phoneticPr fontId="19"/>
  </si>
  <si>
    <t>活動を証明する資料としては、活動状況写真（なるべく背景がわかるものを１枚以上）</t>
    <rPh sb="0" eb="2">
      <t>カツドウ</t>
    </rPh>
    <rPh sb="3" eb="5">
      <t>ショウメイ</t>
    </rPh>
    <rPh sb="7" eb="9">
      <t>シリョウ</t>
    </rPh>
    <rPh sb="14" eb="16">
      <t>カツドウ</t>
    </rPh>
    <rPh sb="16" eb="18">
      <t>ジョウキョウ</t>
    </rPh>
    <rPh sb="18" eb="20">
      <t>シャシン</t>
    </rPh>
    <rPh sb="35" eb="36">
      <t>マイ</t>
    </rPh>
    <rPh sb="36" eb="38">
      <t>イジョウ</t>
    </rPh>
    <phoneticPr fontId="19"/>
  </si>
  <si>
    <t>　　３. 現在の会社で表彰を受けた技術者で，表彰状の写しに企業名が表示されていない場合は，</t>
  </si>
  <si>
    <t>工事受注量</t>
    <rPh sb="0" eb="5">
      <t>コウジジ</t>
    </rPh>
    <phoneticPr fontId="19"/>
  </si>
  <si>
    <t>企業の施工能力</t>
    <rPh sb="0" eb="2">
      <t>キギョウ</t>
    </rPh>
    <rPh sb="3" eb="7">
      <t>セ</t>
    </rPh>
    <phoneticPr fontId="19"/>
  </si>
  <si>
    <t>過去２年間のCPSD</t>
    <rPh sb="0" eb="2">
      <t>カコ</t>
    </rPh>
    <rPh sb="3" eb="6">
      <t>ネンカ</t>
    </rPh>
    <phoneticPr fontId="19"/>
  </si>
  <si>
    <t>配置予定技術者の能力</t>
    <rPh sb="0" eb="10">
      <t>ハイチヨテイギジ</t>
    </rPh>
    <phoneticPr fontId="19"/>
  </si>
  <si>
    <t>ボランティア</t>
  </si>
  <si>
    <t>④旧鎮西村</t>
    <rPh sb="1" eb="2">
      <t>キュウ</t>
    </rPh>
    <rPh sb="2" eb="5">
      <t>チンゼ</t>
    </rPh>
    <phoneticPr fontId="19"/>
  </si>
  <si>
    <t>鹿児島県土木部長</t>
    <rPh sb="0" eb="4">
      <t>かごしまけん</t>
    </rPh>
    <rPh sb="4" eb="6">
      <t>どぼく</t>
    </rPh>
    <rPh sb="6" eb="7">
      <t>ぶ</t>
    </rPh>
    <rPh sb="7" eb="8">
      <t>ちょう</t>
    </rPh>
    <phoneticPr fontId="19" type="Hiragana" alignment="center"/>
  </si>
  <si>
    <t>令和７年度中の瀬戸内町発注工事の指名停止件数</t>
    <rPh sb="0" eb="2">
      <t>レイワ</t>
    </rPh>
    <rPh sb="3" eb="6">
      <t>ネンドチュウ</t>
    </rPh>
    <rPh sb="7" eb="11">
      <t>セトウチチョウ</t>
    </rPh>
    <rPh sb="11" eb="16">
      <t>ハッチュウ</t>
    </rPh>
    <rPh sb="16" eb="22">
      <t>シメイテイシ</t>
    </rPh>
    <phoneticPr fontId="19"/>
  </si>
  <si>
    <t>災害協定について
町との災害協定の締結　（0.5点）</t>
    <rPh sb="0" eb="8">
      <t>さいがいきょう</t>
    </rPh>
    <rPh sb="14" eb="16">
      <t>きょうてい</t>
    </rPh>
    <rPh sb="17" eb="19">
      <t>ていけつ</t>
    </rPh>
    <rPh sb="24" eb="25">
      <t>てん</t>
    </rPh>
    <phoneticPr fontId="52" type="Hiragana"/>
  </si>
  <si>
    <t>○○工事</t>
    <rPh sb="2" eb="4">
      <t>コウジ</t>
    </rPh>
    <phoneticPr fontId="19"/>
  </si>
  <si>
    <t>表彰工事名称</t>
    <rPh sb="0" eb="2">
      <t>ヒョウショウ</t>
    </rPh>
    <rPh sb="2" eb="4">
      <t>コウジ</t>
    </rPh>
    <rPh sb="4" eb="6">
      <t>メイショウ</t>
    </rPh>
    <phoneticPr fontId="19"/>
  </si>
  <si>
    <t>瀬戸内町　〇〇課</t>
    <rPh sb="0" eb="4">
      <t>セトウチチョウ</t>
    </rPh>
    <phoneticPr fontId="19"/>
  </si>
  <si>
    <t>象となる。</t>
    <rPh sb="0" eb="1">
      <t>ゾウ</t>
    </rPh>
    <phoneticPr fontId="19"/>
  </si>
  <si>
    <t>対象工事で配置技術者等の交代がある場合は、工期の２／３以上従事した者が評価の対</t>
    <rPh sb="35" eb="37">
      <t>ヒョウカ</t>
    </rPh>
    <phoneticPr fontId="19"/>
  </si>
  <si>
    <t>①古仁屋東</t>
    <rPh sb="1" eb="5">
      <t>コニヤヒ</t>
    </rPh>
    <phoneticPr fontId="19"/>
  </si>
  <si>
    <t>②古仁屋市街地を含まない西</t>
    <rPh sb="1" eb="6">
      <t>コニヤシガイ</t>
    </rPh>
    <rPh sb="6" eb="7">
      <t>チ</t>
    </rPh>
    <rPh sb="8" eb="12">
      <t>フク</t>
    </rPh>
    <rPh sb="12" eb="13">
      <t>ニシ</t>
    </rPh>
    <phoneticPr fontId="19"/>
  </si>
  <si>
    <r>
      <t>R</t>
    </r>
    <r>
      <rPr>
        <sz val="12"/>
        <color rgb="FFFF0000"/>
        <rFont val="UD デジタル 教科書体 NP"/>
      </rPr>
      <t>9</t>
    </r>
    <r>
      <rPr>
        <sz val="12"/>
        <color auto="1"/>
        <rFont val="UD デジタル 教科書体 NP"/>
      </rPr>
      <t>.4.1～</t>
    </r>
    <r>
      <rPr>
        <sz val="12"/>
        <color indexed="10"/>
        <rFont val="UD デジタル 教科書体 NP"/>
      </rPr>
      <t>R10</t>
    </r>
    <r>
      <rPr>
        <sz val="12"/>
        <color auto="1"/>
        <rFont val="UD デジタル 教科書体 NP"/>
      </rPr>
      <t>.3.31まで</t>
    </r>
  </si>
  <si>
    <t>③旧実久村</t>
    <rPh sb="1" eb="5">
      <t>キュウサ</t>
    </rPh>
    <phoneticPr fontId="19"/>
  </si>
  <si>
    <t>⑤請阿室・池地・与路</t>
    <rPh sb="1" eb="2">
      <t>ウケ</t>
    </rPh>
    <rPh sb="2" eb="4">
      <t>アムロ</t>
    </rPh>
    <rPh sb="5" eb="7">
      <t>イケジ</t>
    </rPh>
    <rPh sb="8" eb="10">
      <t>ヨロ</t>
    </rPh>
    <phoneticPr fontId="19"/>
  </si>
  <si>
    <t>ア R8.10.1～R9.3.31までのﾎﾞﾗﾝﾃｨｱ活動等実績
（R9年度より）</t>
    <rPh sb="36" eb="38">
      <t>ネンド</t>
    </rPh>
    <phoneticPr fontId="19"/>
  </si>
  <si>
    <t>監理　太郎</t>
    <rPh sb="0" eb="2">
      <t>かんり</t>
    </rPh>
    <rPh sb="3" eb="5">
      <t>たろう</t>
    </rPh>
    <phoneticPr fontId="19" type="Hiragana" alignment="center"/>
  </si>
  <si>
    <t>かんり　たろう　</t>
  </si>
  <si>
    <t>②古仁屋西</t>
    <rPh sb="1" eb="4">
      <t>コニヤ</t>
    </rPh>
    <rPh sb="4" eb="5">
      <t>ニシ</t>
    </rPh>
    <phoneticPr fontId="19"/>
  </si>
  <si>
    <r>
      <t>令</t>
    </r>
    <r>
      <rPr>
        <sz val="14"/>
        <color indexed="10"/>
        <rFont val="UD デジタル 教科書体 NP"/>
      </rPr>
      <t>和8</t>
    </r>
    <r>
      <rPr>
        <sz val="14"/>
        <color auto="1"/>
        <rFont val="UD デジタル 教科書体 NP"/>
      </rPr>
      <t>年4月1日から</t>
    </r>
    <r>
      <rPr>
        <sz val="14"/>
        <color indexed="10"/>
        <rFont val="UD デジタル 教科書体 NP"/>
      </rPr>
      <t>令和9</t>
    </r>
    <r>
      <rPr>
        <sz val="14"/>
        <color auto="1"/>
        <rFont val="UD デジタル 教科書体 NP"/>
      </rPr>
      <t>年3月31日までに単位取得</t>
    </r>
    <rPh sb="0" eb="2">
      <t>レイワ</t>
    </rPh>
    <rPh sb="3" eb="4">
      <t>ネン</t>
    </rPh>
    <rPh sb="5" eb="6">
      <t>ガツ</t>
    </rPh>
    <rPh sb="7" eb="8">
      <t>ニチ</t>
    </rPh>
    <rPh sb="10" eb="12">
      <t>レイワ</t>
    </rPh>
    <rPh sb="13" eb="14">
      <t>ネン</t>
    </rPh>
    <rPh sb="15" eb="16">
      <t>ガツ</t>
    </rPh>
    <rPh sb="18" eb="19">
      <t>ニチ</t>
    </rPh>
    <rPh sb="22" eb="24">
      <t>タンイ</t>
    </rPh>
    <rPh sb="24" eb="26">
      <t>シュトク</t>
    </rPh>
    <phoneticPr fontId="19"/>
  </si>
  <si>
    <t>ウ 過去３年間における町が管理する公共施設の伐採等の実績（R11年度より）</t>
    <rPh sb="11" eb="12">
      <t>チョウ</t>
    </rPh>
    <rPh sb="32" eb="34">
      <t>ネンド</t>
    </rPh>
    <phoneticPr fontId="19"/>
  </si>
  <si>
    <t>対象工事の実績</t>
    <rPh sb="0" eb="2">
      <t>たいしょう</t>
    </rPh>
    <rPh sb="2" eb="4">
      <t>こうじ</t>
    </rPh>
    <rPh sb="5" eb="7">
      <t>じっせき</t>
    </rPh>
    <phoneticPr fontId="19" type="Hiragana" alignment="center"/>
  </si>
  <si>
    <t>点</t>
    <rPh sb="0" eb="1">
      <t>テン</t>
    </rPh>
    <phoneticPr fontId="19"/>
  </si>
  <si>
    <t>総合評価方式特別簡易型技術資料の提出について（誓約書）</t>
    <rPh sb="0" eb="2">
      <t>ソウゴウ</t>
    </rPh>
    <rPh sb="2" eb="4">
      <t>ヒョウカ</t>
    </rPh>
    <rPh sb="4" eb="6">
      <t>ホウシキ</t>
    </rPh>
    <rPh sb="6" eb="11">
      <t>トクベツ</t>
    </rPh>
    <rPh sb="11" eb="15">
      <t>ギジ</t>
    </rPh>
    <rPh sb="16" eb="18">
      <t>テイシュツ</t>
    </rPh>
    <rPh sb="23" eb="26">
      <t>セイヤクショ</t>
    </rPh>
    <phoneticPr fontId="19"/>
  </si>
  <si>
    <t>　また、本入札においては、入札金額とともに本技術資料をもって入札することを誓約し</t>
    <rPh sb="4" eb="5">
      <t>ホン</t>
    </rPh>
    <rPh sb="5" eb="7">
      <t>ニュウサツ</t>
    </rPh>
    <rPh sb="13" eb="15">
      <t>ニュウサツ</t>
    </rPh>
    <rPh sb="15" eb="17">
      <t>キンガク</t>
    </rPh>
    <rPh sb="21" eb="22">
      <t>ホン</t>
    </rPh>
    <rPh sb="22" eb="26">
      <t>ギジ</t>
    </rPh>
    <rPh sb="30" eb="32">
      <t>ニュウサツ</t>
    </rPh>
    <rPh sb="37" eb="39">
      <t>セイヤク</t>
    </rPh>
    <phoneticPr fontId="19"/>
  </si>
  <si>
    <t>の技術資料を提出します。</t>
    <rPh sb="3" eb="5">
      <t>シリョウ</t>
    </rPh>
    <phoneticPr fontId="19"/>
  </si>
  <si>
    <t>表彰実績が</t>
    <rPh sb="0" eb="2">
      <t>ヒョウショウ</t>
    </rPh>
    <rPh sb="2" eb="4">
      <t>ジッセキ</t>
    </rPh>
    <phoneticPr fontId="19"/>
  </si>
  <si>
    <t>当該工事における建設キャリアアップシステム活用
（R9年度より）　　</t>
    <rPh sb="27" eb="29">
      <t>ネンド</t>
    </rPh>
    <phoneticPr fontId="19"/>
  </si>
  <si>
    <t>　　　　表彰の時点で現在の会社に所属していたことを証する書類（健康保険・厚生年金保険資</t>
  </si>
  <si>
    <t>　　５．担い手育成加算対象年齢または女性の配置予定技術者の場合，加算希望の有無を記載
　　　　すること。
　　　　加算対象者の年齢は入札公告日において，４５歳未満。
　　　　加算希望の記載がない場合は，対象者であっても加算を希望しないものとみなす。</t>
    <rPh sb="4" eb="5">
      <t>ニナ</t>
    </rPh>
    <rPh sb="6" eb="7">
      <t>テ</t>
    </rPh>
    <rPh sb="7" eb="9">
      <t>イクセイ</t>
    </rPh>
    <rPh sb="9" eb="11">
      <t>カサン</t>
    </rPh>
    <rPh sb="11" eb="13">
      <t>タイショウ</t>
    </rPh>
    <rPh sb="13" eb="15">
      <t>ネンレイ</t>
    </rPh>
    <rPh sb="18" eb="20">
      <t>ジョセイ</t>
    </rPh>
    <rPh sb="21" eb="23">
      <t>ハイチ</t>
    </rPh>
    <rPh sb="23" eb="25">
      <t>ヨテイ</t>
    </rPh>
    <rPh sb="25" eb="28">
      <t>ギジュツシャ</t>
    </rPh>
    <rPh sb="29" eb="31">
      <t>バアイ</t>
    </rPh>
    <rPh sb="32" eb="34">
      <t>カサン</t>
    </rPh>
    <rPh sb="34" eb="36">
      <t>キボウ</t>
    </rPh>
    <rPh sb="37" eb="39">
      <t>ウム</t>
    </rPh>
    <rPh sb="40" eb="42">
      <t>キサイ</t>
    </rPh>
    <rPh sb="57" eb="59">
      <t>カサン</t>
    </rPh>
    <rPh sb="59" eb="61">
      <t>タイショウ</t>
    </rPh>
    <rPh sb="61" eb="62">
      <t>シャ</t>
    </rPh>
    <rPh sb="63" eb="65">
      <t>ネンレイ</t>
    </rPh>
    <rPh sb="66" eb="68">
      <t>ニュウサツ</t>
    </rPh>
    <rPh sb="68" eb="70">
      <t>コウコク</t>
    </rPh>
    <rPh sb="70" eb="71">
      <t>ビ</t>
    </rPh>
    <rPh sb="78" eb="79">
      <t>サイ</t>
    </rPh>
    <rPh sb="79" eb="81">
      <t>ミマン</t>
    </rPh>
    <rPh sb="87" eb="89">
      <t>カサン</t>
    </rPh>
    <rPh sb="89" eb="91">
      <t>キボウ</t>
    </rPh>
    <rPh sb="92" eb="94">
      <t>キサイ</t>
    </rPh>
    <rPh sb="97" eb="99">
      <t>バアイ</t>
    </rPh>
    <rPh sb="101" eb="104">
      <t>タイショウシャ</t>
    </rPh>
    <rPh sb="109" eb="111">
      <t>カサン</t>
    </rPh>
    <rPh sb="112" eb="114">
      <t>キボウ</t>
    </rPh>
    <phoneticPr fontId="19"/>
  </si>
  <si>
    <t>　  ６．担い手加算希望をする場合は，年齢や性別確認のため，健康保険・厚生年金保険資格取</t>
    <rPh sb="5" eb="6">
      <t>ニナ</t>
    </rPh>
    <rPh sb="7" eb="8">
      <t>テ</t>
    </rPh>
    <rPh sb="8" eb="10">
      <t>カサン</t>
    </rPh>
    <rPh sb="10" eb="12">
      <t>キボウ</t>
    </rPh>
    <rPh sb="15" eb="17">
      <t>バアイ</t>
    </rPh>
    <rPh sb="19" eb="21">
      <t>ネンレイ</t>
    </rPh>
    <rPh sb="22" eb="24">
      <t>セイベツ</t>
    </rPh>
    <rPh sb="24" eb="26">
      <t>カクニン</t>
    </rPh>
    <rPh sb="30" eb="32">
      <t>ケンコウ</t>
    </rPh>
    <rPh sb="32" eb="34">
      <t>ホケン</t>
    </rPh>
    <rPh sb="35" eb="37">
      <t>コウセイ</t>
    </rPh>
    <rPh sb="37" eb="39">
      <t>ネンキン</t>
    </rPh>
    <rPh sb="39" eb="41">
      <t>ホケン</t>
    </rPh>
    <rPh sb="41" eb="43">
      <t>シカク</t>
    </rPh>
    <rPh sb="43" eb="44">
      <t>トリ</t>
    </rPh>
    <phoneticPr fontId="19"/>
  </si>
  <si>
    <t>　　７．表彰の評価期間は,受賞した工事の完成年度ではなく，受賞年度の期間。</t>
    <rPh sb="4" eb="6">
      <t>ヒョウショウ</t>
    </rPh>
    <rPh sb="7" eb="9">
      <t>ヒョウカ</t>
    </rPh>
    <rPh sb="9" eb="11">
      <t>キカン</t>
    </rPh>
    <rPh sb="13" eb="15">
      <t>ジュショウ</t>
    </rPh>
    <rPh sb="17" eb="19">
      <t>コウジ</t>
    </rPh>
    <rPh sb="20" eb="22">
      <t>カンセイ</t>
    </rPh>
    <rPh sb="22" eb="24">
      <t>ネンド</t>
    </rPh>
    <rPh sb="29" eb="31">
      <t>ジュショウ</t>
    </rPh>
    <rPh sb="31" eb="33">
      <t>ネンド</t>
    </rPh>
    <rPh sb="34" eb="36">
      <t>キカン</t>
    </rPh>
    <phoneticPr fontId="19"/>
  </si>
  <si>
    <t>　　８．国は国土交通省九州地方整備局，県は土木部(建築課所管発注工事を除く），農政部
　　　　又は環境林務部発注工事による表彰を対象とする。</t>
    <rPh sb="27" eb="28">
      <t>カ</t>
    </rPh>
    <rPh sb="28" eb="30">
      <t>ショカン</t>
    </rPh>
    <rPh sb="30" eb="32">
      <t>ハッチュウ</t>
    </rPh>
    <rPh sb="47" eb="48">
      <t>マタ</t>
    </rPh>
    <rPh sb="49" eb="51">
      <t>カンキョウ</t>
    </rPh>
    <rPh sb="51" eb="54">
      <t>リンムブ</t>
    </rPh>
    <rPh sb="61" eb="63">
      <t>ヒョウショウ</t>
    </rPh>
    <rPh sb="64" eb="66">
      <t>タイショウ</t>
    </rPh>
    <phoneticPr fontId="19"/>
  </si>
  <si>
    <t>過去２年度間の町発注の土木工事成績の平均点</t>
    <rPh sb="0" eb="2">
      <t>カコ</t>
    </rPh>
    <rPh sb="3" eb="4">
      <t>トシ</t>
    </rPh>
    <rPh sb="4" eb="5">
      <t>ド</t>
    </rPh>
    <rPh sb="5" eb="6">
      <t>アイダ</t>
    </rPh>
    <rPh sb="7" eb="8">
      <t>チョウ</t>
    </rPh>
    <rPh sb="8" eb="10">
      <t>ハッチュウ</t>
    </rPh>
    <rPh sb="11" eb="13">
      <t>ドボク</t>
    </rPh>
    <rPh sb="13" eb="15">
      <t>コウジ</t>
    </rPh>
    <rPh sb="15" eb="17">
      <t>セイセキ</t>
    </rPh>
    <rPh sb="18" eb="21">
      <t>ヘイキンテン</t>
    </rPh>
    <phoneticPr fontId="19"/>
  </si>
  <si>
    <t>　　13．同種工事の内容確認のため，本様式にコリンズの工事カルテ及び竣工登録工事カルテ
　　　　受領書の写し又はコリンズの登録内容確認書の写しを添付すること。（提出必須）</t>
    <rPh sb="18" eb="19">
      <t>ホン</t>
    </rPh>
    <rPh sb="19" eb="21">
      <t>ヨウシキ</t>
    </rPh>
    <rPh sb="27" eb="29">
      <t>コウジ</t>
    </rPh>
    <phoneticPr fontId="19"/>
  </si>
  <si>
    <t>　　15. 対象工事で配置技術者等の交代がある場合は，工期の１／２以上従事した者が評価の
　　　　対象となる。</t>
    <rPh sb="41" eb="43">
      <t>ヒョウカ</t>
    </rPh>
    <phoneticPr fontId="19"/>
  </si>
  <si>
    <t>表 彰 名</t>
    <rPh sb="0" eb="1">
      <t>オモテ</t>
    </rPh>
    <rPh sb="2" eb="3">
      <t>アキラ</t>
    </rPh>
    <rPh sb="4" eb="5">
      <t>メイ</t>
    </rPh>
    <phoneticPr fontId="19"/>
  </si>
  <si>
    <t>過去1年間のＣＰＤＳ単位取得状況</t>
    <rPh sb="0" eb="2">
      <t>カコ</t>
    </rPh>
    <rPh sb="3" eb="5">
      <t>ネンカン</t>
    </rPh>
    <rPh sb="10" eb="12">
      <t>タンイ</t>
    </rPh>
    <rPh sb="12" eb="14">
      <t>シュトク</t>
    </rPh>
    <rPh sb="14" eb="16">
      <t>ジョウキョウ</t>
    </rPh>
    <phoneticPr fontId="19"/>
  </si>
  <si>
    <t>過去2年間における国（九州内）又は県の表彰実績及び担い手育成加算</t>
    <rPh sb="0" eb="2">
      <t>カコ</t>
    </rPh>
    <rPh sb="3" eb="5">
      <t>ネンカン</t>
    </rPh>
    <rPh sb="9" eb="10">
      <t>クニ</t>
    </rPh>
    <rPh sb="11" eb="14">
      <t>キュウ</t>
    </rPh>
    <rPh sb="15" eb="16">
      <t>マタ</t>
    </rPh>
    <rPh sb="17" eb="18">
      <t>ケン</t>
    </rPh>
    <rPh sb="19" eb="23">
      <t>ヒョウシ</t>
    </rPh>
    <rPh sb="23" eb="24">
      <t>オヨ</t>
    </rPh>
    <rPh sb="25" eb="26">
      <t>ニナ</t>
    </rPh>
    <rPh sb="27" eb="28">
      <t>テ</t>
    </rPh>
    <rPh sb="28" eb="32">
      <t>イクセイ</t>
    </rPh>
    <phoneticPr fontId="19"/>
  </si>
  <si>
    <t>表彰者（機関名）</t>
    <rPh sb="0" eb="1">
      <t>オモテ</t>
    </rPh>
    <rPh sb="1" eb="2">
      <t>アキラ</t>
    </rPh>
    <rPh sb="4" eb="6">
      <t>キカン</t>
    </rPh>
    <rPh sb="6" eb="7">
      <t>メイ</t>
    </rPh>
    <phoneticPr fontId="19"/>
  </si>
  <si>
    <t>受賞年月日</t>
    <rPh sb="0" eb="2">
      <t>ジュショウ</t>
    </rPh>
    <rPh sb="2" eb="3">
      <t>トシ</t>
    </rPh>
    <rPh sb="3" eb="4">
      <t>ツキ</t>
    </rPh>
    <rPh sb="4" eb="5">
      <t>ヒ</t>
    </rPh>
    <phoneticPr fontId="19"/>
  </si>
  <si>
    <t>道路改築工事(○○○工区)</t>
    <rPh sb="0" eb="2">
      <t>ドウロ</t>
    </rPh>
    <rPh sb="2" eb="4">
      <t>カイチク</t>
    </rPh>
    <rPh sb="4" eb="6">
      <t>コウジ</t>
    </rPh>
    <rPh sb="10" eb="12">
      <t>コウク</t>
    </rPh>
    <phoneticPr fontId="19"/>
  </si>
  <si>
    <t>女性技術者</t>
    <rPh sb="0" eb="2">
      <t>ジョセイ</t>
    </rPh>
    <rPh sb="2" eb="5">
      <t>ギジュツシャ</t>
    </rPh>
    <phoneticPr fontId="19"/>
  </si>
  <si>
    <r>
      <t xml:space="preserve">◎当該技術者の健康保険証及び資格証の写し
</t>
    </r>
    <r>
      <rPr>
        <sz val="10"/>
        <color rgb="FF004AFF"/>
        <rFont val="UD デジタル 教科書体 NP"/>
      </rPr>
      <t>※担い手育成加算にて健康保険証の写しを提出している場合
は、健康保険証の写しは不要）</t>
    </r>
    <rPh sb="22" eb="23">
      <t>ニナ</t>
    </rPh>
    <rPh sb="24" eb="25">
      <t>テ</t>
    </rPh>
    <rPh sb="25" eb="27">
      <t>イクセイ</t>
    </rPh>
    <rPh sb="27" eb="29">
      <t>カサン</t>
    </rPh>
    <rPh sb="31" eb="33">
      <t>ケンコウ</t>
    </rPh>
    <rPh sb="33" eb="36">
      <t>ホケンショウ</t>
    </rPh>
    <rPh sb="37" eb="38">
      <t>ウツ</t>
    </rPh>
    <rPh sb="40" eb="42">
      <t>テイシュツ</t>
    </rPh>
    <rPh sb="46" eb="47">
      <t>バ</t>
    </rPh>
    <rPh sb="47" eb="48">
      <t>ゴウ</t>
    </rPh>
    <rPh sb="51" eb="56">
      <t>ケンコウホケンショウ</t>
    </rPh>
    <rPh sb="57" eb="58">
      <t>ウツ</t>
    </rPh>
    <rPh sb="60" eb="62">
      <t>フヨウ</t>
    </rPh>
    <phoneticPr fontId="19"/>
  </si>
  <si>
    <r>
      <t>　○配置予定技術者　</t>
    </r>
    <r>
      <rPr>
        <b/>
        <sz val="8"/>
        <color indexed="8"/>
        <rFont val="UD デジタル 教科書体 NP"/>
      </rPr>
      <t>※必ず記載</t>
    </r>
  </si>
  <si>
    <r>
      <t>瀬戸内町発注の総合評価落札方式による土木一式工事で、</t>
    </r>
    <r>
      <rPr>
        <sz val="8"/>
        <color auto="1"/>
        <rFont val="UD デジタル 教科書体 NP"/>
      </rPr>
      <t xml:space="preserve">令和8年10月1日から令和9年3月31日の期間で、落札候補者又は落札決定となった工事の受注量。
</t>
    </r>
    <r>
      <rPr>
        <strike/>
        <sz val="8"/>
        <color auto="1"/>
        <rFont val="UD デジタル 教科書体 NP"/>
      </rPr>
      <t xml:space="preserve">
</t>
    </r>
    <r>
      <rPr>
        <sz val="8"/>
        <color auto="1"/>
        <rFont val="UD デジタル 教科書体 NP"/>
      </rPr>
      <t>※同日に複数の工事の開札がある場合に落札候補者又は落札決定を受けた企業は、以降の同日発注業種工事案件は辞退扱いとする。また、瀬戸内町建設工事指名業者選定要領第3条の「同一工区を複数工区に分割し、同日中に入札に付しがたいもので、別々に改めて入札に付するものにあっては、すでに落札した工事進捗が7割を超えている場合は、入札に参加させることができる。」（抜粋）を適用し、建設工事入札者指名のための資格者推薦委員会において、同一工区と認められ工事進捗が7割に達していない場合は、推薦しないものとする。</t>
    </r>
    <rPh sb="26" eb="28">
      <t>れいわ</t>
    </rPh>
    <rPh sb="29" eb="30">
      <t>ねん</t>
    </rPh>
    <rPh sb="32" eb="33">
      <t>がつ</t>
    </rPh>
    <rPh sb="34" eb="35">
      <t>にち</t>
    </rPh>
    <rPh sb="37" eb="39">
      <t>れいわ</t>
    </rPh>
    <rPh sb="40" eb="41">
      <t>ねん</t>
    </rPh>
    <rPh sb="42" eb="43">
      <t>がつ</t>
    </rPh>
    <phoneticPr fontId="52" type="Hiragana"/>
  </si>
  <si>
    <r>
      <t xml:space="preserve">　○担い手育成加算希望の有無 </t>
    </r>
    <r>
      <rPr>
        <b/>
        <sz val="8"/>
        <color indexed="8"/>
        <rFont val="UD デジタル 教科書体 NP"/>
      </rPr>
      <t>※必ず記載</t>
    </r>
    <rPh sb="2" eb="3">
      <t>ニナ</t>
    </rPh>
    <rPh sb="4" eb="5">
      <t>テ</t>
    </rPh>
    <rPh sb="5" eb="7">
      <t>イクセイ</t>
    </rPh>
    <rPh sb="7" eb="9">
      <t>カサン</t>
    </rPh>
    <rPh sb="9" eb="11">
      <t>キボウ</t>
    </rPh>
    <rPh sb="12" eb="14">
      <t>ウム</t>
    </rPh>
    <phoneticPr fontId="19"/>
  </si>
  <si>
    <t>　受注工事件数で除した点数とし、小数点第２以下は切り捨てとします。</t>
    <rPh sb="1" eb="2">
      <t>ウケ</t>
    </rPh>
    <phoneticPr fontId="19"/>
  </si>
  <si>
    <t>期間内において年１回以上、延べ1回以上の愛護活動実績。</t>
    <rPh sb="0" eb="3">
      <t>キカンナイ</t>
    </rPh>
    <rPh sb="7" eb="8">
      <t>ネン</t>
    </rPh>
    <rPh sb="9" eb="12">
      <t>カイイジョウ</t>
    </rPh>
    <rPh sb="13" eb="14">
      <t>ノ</t>
    </rPh>
    <rPh sb="16" eb="19">
      <t>カイイジョウ</t>
    </rPh>
    <rPh sb="20" eb="26">
      <t>アイゴカツ</t>
    </rPh>
    <phoneticPr fontId="19"/>
  </si>
  <si>
    <t>◎当該従業員の健康保険証の写し又は雇用保険取得通知書
　の写し</t>
    <rPh sb="3" eb="6">
      <t>ジュウギョウイン</t>
    </rPh>
    <rPh sb="15" eb="16">
      <t>マタ</t>
    </rPh>
    <rPh sb="17" eb="19">
      <t>コヨウ</t>
    </rPh>
    <rPh sb="19" eb="21">
      <t>ホケン</t>
    </rPh>
    <rPh sb="21" eb="23">
      <t>シュトク</t>
    </rPh>
    <rPh sb="23" eb="26">
      <t>ツウチショ</t>
    </rPh>
    <rPh sb="29" eb="30">
      <t>ウツ</t>
    </rPh>
    <phoneticPr fontId="19"/>
  </si>
  <si>
    <t>◎当該従業員の健康保険証又は雇用保険取得通知書の写し
◎障がい手帳の写し</t>
    <rPh sb="3" eb="6">
      <t>ジュウギョウイン</t>
    </rPh>
    <rPh sb="12" eb="13">
      <t>マタ</t>
    </rPh>
    <rPh sb="14" eb="16">
      <t>コヨウ</t>
    </rPh>
    <rPh sb="16" eb="18">
      <t>ホケン</t>
    </rPh>
    <rPh sb="18" eb="20">
      <t>シュトク</t>
    </rPh>
    <rPh sb="20" eb="23">
      <t>ツウチショ</t>
    </rPh>
    <rPh sb="24" eb="25">
      <t>ウツ</t>
    </rPh>
    <rPh sb="28" eb="29">
      <t>ショウ</t>
    </rPh>
    <rPh sb="31" eb="33">
      <t>テチョウ</t>
    </rPh>
    <rPh sb="34" eb="35">
      <t>ウツ</t>
    </rPh>
    <phoneticPr fontId="19"/>
  </si>
  <si>
    <t>① 令和8年10月1日から令和9年3月31日までの</t>
    <rPh sb="2" eb="4">
      <t>レイワ</t>
    </rPh>
    <rPh sb="5" eb="6">
      <t>ネン</t>
    </rPh>
    <rPh sb="8" eb="9">
      <t>ガツ</t>
    </rPh>
    <rPh sb="10" eb="11">
      <t>ニチ</t>
    </rPh>
    <rPh sb="13" eb="15">
      <t>レイワ</t>
    </rPh>
    <rPh sb="16" eb="17">
      <t>ネン</t>
    </rPh>
    <rPh sb="18" eb="19">
      <t>ガツ</t>
    </rPh>
    <rPh sb="21" eb="22">
      <t>ニチ</t>
    </rPh>
    <phoneticPr fontId="19"/>
  </si>
  <si>
    <t>ボランティア活動等による地域貢献の実績</t>
    <rPh sb="17" eb="19">
      <t>ジッセキ</t>
    </rPh>
    <phoneticPr fontId="19"/>
  </si>
  <si>
    <t>各種団体（瀬戸内建設業協会や瀬戸内建築協会など）にて、５名以上で活動した場</t>
    <rPh sb="5" eb="8">
      <t>セトウチ</t>
    </rPh>
    <rPh sb="8" eb="13">
      <t>ケンセツギョウキョウカイ</t>
    </rPh>
    <rPh sb="14" eb="17">
      <t>セトウチ</t>
    </rPh>
    <rPh sb="17" eb="19">
      <t>ケンチク</t>
    </rPh>
    <rPh sb="19" eb="21">
      <t>キョウカイ</t>
    </rPh>
    <rPh sb="36" eb="37">
      <t>バ</t>
    </rPh>
    <phoneticPr fontId="19"/>
  </si>
  <si>
    <t>で、瀬戸内建設業協会等が主催したものについては主催先の証明を添付し、単体企業</t>
    <rPh sb="2" eb="5">
      <t>セトウチ</t>
    </rPh>
    <rPh sb="5" eb="7">
      <t>ケンセツ</t>
    </rPh>
    <rPh sb="8" eb="10">
      <t>キョウカイ</t>
    </rPh>
    <rPh sb="10" eb="11">
      <t>トウ</t>
    </rPh>
    <rPh sb="12" eb="14">
      <t>シュサイ</t>
    </rPh>
    <rPh sb="23" eb="25">
      <t>シュサイ</t>
    </rPh>
    <rPh sb="25" eb="26">
      <t>サキ</t>
    </rPh>
    <rPh sb="27" eb="29">
      <t>ショウメイ</t>
    </rPh>
    <rPh sb="30" eb="32">
      <t>テンプ</t>
    </rPh>
    <rPh sb="34" eb="38">
      <t>タンタイキギョウ</t>
    </rPh>
    <phoneticPr fontId="19"/>
  </si>
  <si>
    <t>○全企業の工事成績の平均点+5点以上（3.0点)</t>
    <rPh sb="1" eb="5">
      <t>ゼンキ</t>
    </rPh>
    <phoneticPr fontId="19"/>
  </si>
  <si>
    <t>○全企業の工事成績の平均点+5点未満（0.1点～2.9点）</t>
    <rPh sb="1" eb="5">
      <t>ゼンキ</t>
    </rPh>
    <phoneticPr fontId="19"/>
  </si>
  <si>
    <t>・工事成績平均点は、過去２年度間の瀬戸内町が発注した土木一式工事において工事成績合計点を</t>
    <rPh sb="14" eb="15">
      <t>ど</t>
    </rPh>
    <rPh sb="17" eb="20">
      <t>せとうち</t>
    </rPh>
    <rPh sb="20" eb="21">
      <t>ちょう</t>
    </rPh>
    <phoneticPr fontId="52" type="Hiragana"/>
  </si>
  <si>
    <r>
      <t>・過去２年度間とは工期の始期が</t>
    </r>
    <r>
      <rPr>
        <sz val="11"/>
        <color auto="1"/>
        <rFont val="UD デジタル 教科書体 NP"/>
      </rPr>
      <t>令和9年4 月1 日から令和１1年3 月３１日までに完成検査を受け</t>
    </r>
    <rPh sb="5" eb="6">
      <t>ド</t>
    </rPh>
    <rPh sb="9" eb="11">
      <t>コウキ</t>
    </rPh>
    <rPh sb="12" eb="15">
      <t>シキ</t>
    </rPh>
    <rPh sb="41" eb="46">
      <t>カンセイケ</t>
    </rPh>
    <rPh sb="46" eb="47">
      <t>ウ</t>
    </rPh>
    <phoneticPr fontId="19"/>
  </si>
  <si>
    <r>
      <t>・令和11年度より加算となります</t>
    </r>
    <r>
      <rPr>
        <sz val="11"/>
        <color auto="1"/>
        <rFont val="UD デジタル 教科書体 NP"/>
      </rPr>
      <t>。</t>
    </r>
    <rPh sb="1" eb="3">
      <t>レイワ</t>
    </rPh>
    <rPh sb="5" eb="7">
      <t>ネンド</t>
    </rPh>
    <phoneticPr fontId="19"/>
  </si>
  <si>
    <t>令和9年度　〇〇工事</t>
    <rPh sb="0" eb="2">
      <t>レイワ</t>
    </rPh>
    <rPh sb="3" eb="4">
      <t>ネン</t>
    </rPh>
    <rPh sb="4" eb="5">
      <t>ド</t>
    </rPh>
    <rPh sb="8" eb="10">
      <t>コウジ</t>
    </rPh>
    <phoneticPr fontId="19"/>
  </si>
  <si>
    <t>令和7年度中の瀬戸内町発注工事の指名停⽌の件数
〇 1回につき　（-0.5点）下限なし</t>
    <rPh sb="39" eb="43">
      <t>かげん</t>
    </rPh>
    <phoneticPr fontId="52" type="Hiragana"/>
  </si>
  <si>
    <r>
      <t>指名停止日が</t>
    </r>
    <r>
      <rPr>
        <sz val="8"/>
        <color auto="1"/>
        <rFont val="UD デジタル 教科書体 NP"/>
      </rPr>
      <t>令和7年4月1日から令和8年3月31日の期間で指名停止がある場合は減点。</t>
    </r>
    <rPh sb="26" eb="28">
      <t>きかん</t>
    </rPh>
    <rPh sb="29" eb="31">
      <t>しめい</t>
    </rPh>
    <rPh sb="36" eb="39">
      <t>ばあ</t>
    </rPh>
    <rPh sb="39" eb="40">
      <t>げん</t>
    </rPh>
    <rPh sb="40" eb="41">
      <t>てん</t>
    </rPh>
    <phoneticPr fontId="52" type="Hiragana"/>
  </si>
  <si>
    <t>総合評価方式による工事受注量　（-1.5点〜0点）
〇 0件　（0点）
〇 1件　（-0.5点）
〇 2件　（-1.0点）
〇 3件以上　（-1.5点）</t>
    <rPh sb="23" eb="24">
      <t>てん</t>
    </rPh>
    <rPh sb="29" eb="30">
      <t>けん</t>
    </rPh>
    <rPh sb="33" eb="34">
      <t>てん</t>
    </rPh>
    <rPh sb="39" eb="40">
      <t>けん</t>
    </rPh>
    <rPh sb="46" eb="47">
      <t>てん</t>
    </rPh>
    <rPh sb="52" eb="53">
      <t>けん</t>
    </rPh>
    <rPh sb="59" eb="60">
      <t>てん</t>
    </rPh>
    <rPh sb="65" eb="66">
      <t>けん</t>
    </rPh>
    <rPh sb="66" eb="68">
      <t>いじょう</t>
    </rPh>
    <rPh sb="74" eb="75">
      <t>てん</t>
    </rPh>
    <phoneticPr fontId="52" type="Hiragana"/>
  </si>
  <si>
    <r>
      <t xml:space="preserve">
</t>
    </r>
    <r>
      <rPr>
        <sz val="8"/>
        <color auto="1"/>
        <rFont val="UD デジタル 教科書体 NP"/>
      </rPr>
      <t>地域への貢献　（0点～0.1点）</t>
    </r>
    <r>
      <rPr>
        <sz val="8"/>
        <color rgb="FF0012FF"/>
        <rFont val="UD デジタル 教科書体 NP"/>
      </rPr>
      <t xml:space="preserve">
</t>
    </r>
    <r>
      <rPr>
        <sz val="8"/>
        <color auto="1"/>
        <rFont val="UD デジタル 教科書体 NP"/>
      </rPr>
      <t>エ 消防団員の雇用　（0.1点）</t>
    </r>
    <rPh sb="10" eb="11">
      <t>てん</t>
    </rPh>
    <rPh sb="15" eb="16">
      <t>てん</t>
    </rPh>
    <rPh sb="32" eb="33">
      <t>てん</t>
    </rPh>
    <phoneticPr fontId="52" type="Hiragana"/>
  </si>
  <si>
    <t>エ 消防団員に所属している役員又は常勤の従業員を現在雇用しているか。ただし、入札公告日または指名通知発行日までに消防団員証の交付を受けている者に限る。</t>
  </si>
  <si>
    <r>
      <t>◎令和11年度より実施</t>
    </r>
    <r>
      <rPr>
        <sz val="10"/>
        <color rgb="FF004AFF"/>
        <rFont val="UD デジタル 教科書体 NP"/>
      </rPr>
      <t>、提出書類なし</t>
    </r>
    <rPh sb="1" eb="3">
      <t>レイワ</t>
    </rPh>
    <rPh sb="5" eb="7">
      <t>ネンド</t>
    </rPh>
    <rPh sb="9" eb="11">
      <t>ジッシ</t>
    </rPh>
    <rPh sb="12" eb="14">
      <t>テイシュツ</t>
    </rPh>
    <rPh sb="14" eb="16">
      <t>ショルイ</t>
    </rPh>
    <phoneticPr fontId="19"/>
  </si>
  <si>
    <r>
      <t>◎建設キャリアアップシステムへの登録完了のはがきや
　メール等の写し</t>
    </r>
    <r>
      <rPr>
        <sz val="10"/>
        <color rgb="FF004AFF"/>
        <rFont val="UD デジタル 教科書体 NP"/>
      </rPr>
      <t xml:space="preserve">
※当該工事での建設キャリアアップシステムの運用とした
　場合は、様式２－２の誓約書</t>
    </r>
  </si>
  <si>
    <t>担い手育成加算
（R9年度より）</t>
    <rPh sb="0" eb="1">
      <t>ニナ</t>
    </rPh>
    <rPh sb="2" eb="3">
      <t>テ</t>
    </rPh>
    <rPh sb="3" eb="5">
      <t>イクセイ</t>
    </rPh>
    <rPh sb="5" eb="7">
      <t>カサン</t>
    </rPh>
    <rPh sb="11" eb="13">
      <t>ネンド</t>
    </rPh>
    <phoneticPr fontId="19"/>
  </si>
  <si>
    <t>配置予定技術者の能力
（R11年度より）</t>
    <rPh sb="0" eb="2">
      <t>ハイチ</t>
    </rPh>
    <rPh sb="2" eb="4">
      <t>ヨテイ</t>
    </rPh>
    <rPh sb="5" eb="8">
      <t>ギジュツシャ</t>
    </rPh>
    <rPh sb="8" eb="10">
      <t>ノウリョク</t>
    </rPh>
    <rPh sb="15" eb="19">
      <t>ネンド</t>
    </rPh>
    <phoneticPr fontId="19"/>
  </si>
  <si>
    <t>配置予定技術者が保有している土木一式工事にかかる資格（R9年度より）</t>
    <rPh sb="0" eb="2">
      <t>ハイチ</t>
    </rPh>
    <rPh sb="2" eb="4">
      <t>ヨテイ</t>
    </rPh>
    <rPh sb="4" eb="7">
      <t>ギジュツシャ</t>
    </rPh>
    <rPh sb="8" eb="10">
      <t>ホユウ</t>
    </rPh>
    <rPh sb="14" eb="16">
      <t>ドボク</t>
    </rPh>
    <rPh sb="16" eb="18">
      <t>イッシキ</t>
    </rPh>
    <rPh sb="18" eb="20">
      <t>コウジ</t>
    </rPh>
    <rPh sb="24" eb="26">
      <t>シカク</t>
    </rPh>
    <rPh sb="29" eb="31">
      <t>ネンド</t>
    </rPh>
    <phoneticPr fontId="19"/>
  </si>
  <si>
    <t>当該年度から過去５年間の新規就業者の雇用状況
（R10年度より）</t>
    <rPh sb="0" eb="2">
      <t>トウガイ</t>
    </rPh>
    <rPh sb="2" eb="4">
      <t>ネンド</t>
    </rPh>
    <rPh sb="6" eb="8">
      <t>カコ</t>
    </rPh>
    <rPh sb="9" eb="11">
      <t>ネンカン</t>
    </rPh>
    <rPh sb="12" eb="14">
      <t>シンキ</t>
    </rPh>
    <rPh sb="14" eb="15">
      <t>シュウ</t>
    </rPh>
    <rPh sb="15" eb="16">
      <t>ギョウ</t>
    </rPh>
    <rPh sb="16" eb="17">
      <t>モノ</t>
    </rPh>
    <rPh sb="18" eb="20">
      <t>コヨウ</t>
    </rPh>
    <rPh sb="20" eb="22">
      <t>ジョウキョウ</t>
    </rPh>
    <rPh sb="27" eb="29">
      <t>ネンド</t>
    </rPh>
    <phoneticPr fontId="19"/>
  </si>
  <si>
    <r>
      <t>令和　</t>
    </r>
    <r>
      <rPr>
        <sz val="11"/>
        <color rgb="FFFF0000"/>
        <rFont val="UD デジタル 教科書体 NP"/>
      </rPr>
      <t>9</t>
    </r>
    <rPh sb="0" eb="2">
      <t>レイワ</t>
    </rPh>
    <phoneticPr fontId="19"/>
  </si>
  <si>
    <t>　　11．同種工事の実績については，工事成績が80点以上の工事について記載すること。</t>
    <rPh sb="5" eb="7">
      <t>ドウシュ</t>
    </rPh>
    <rPh sb="7" eb="9">
      <t>コウジ</t>
    </rPh>
    <rPh sb="10" eb="12">
      <t>ジッセキ</t>
    </rPh>
    <rPh sb="18" eb="20">
      <t>コウジ</t>
    </rPh>
    <rPh sb="20" eb="22">
      <t>セイセキ</t>
    </rPh>
    <rPh sb="25" eb="26">
      <t>テン</t>
    </rPh>
    <rPh sb="26" eb="28">
      <t>イジョウ</t>
    </rPh>
    <rPh sb="29" eb="31">
      <t>コウジ</t>
    </rPh>
    <rPh sb="35" eb="37">
      <t>キサイ</t>
    </rPh>
    <phoneticPr fontId="19"/>
  </si>
  <si>
    <r>
      <t>R8.10.1～R93.31</t>
    </r>
    <r>
      <rPr>
        <sz val="12"/>
        <color auto="1"/>
        <rFont val="UD デジタル 教科書体 NP"/>
      </rPr>
      <t>まで</t>
    </r>
  </si>
  <si>
    <r>
      <t>R</t>
    </r>
    <r>
      <rPr>
        <sz val="12"/>
        <color indexed="10"/>
        <rFont val="UD デジタル 教科書体 NP"/>
      </rPr>
      <t>8</t>
    </r>
    <r>
      <rPr>
        <sz val="12"/>
        <color auto="1"/>
        <rFont val="UD デジタル 教科書体 NP"/>
      </rPr>
      <t>.</t>
    </r>
    <r>
      <rPr>
        <sz val="12"/>
        <color rgb="FFFF0000"/>
        <rFont val="UD デジタル 教科書体 NP"/>
      </rPr>
      <t>10</t>
    </r>
    <r>
      <rPr>
        <sz val="12"/>
        <color auto="1"/>
        <rFont val="UD デジタル 教科書体 NP"/>
      </rPr>
      <t>.1からR</t>
    </r>
    <r>
      <rPr>
        <sz val="12"/>
        <color indexed="10"/>
        <rFont val="UD デジタル 教科書体 NP"/>
      </rPr>
      <t>11.</t>
    </r>
    <r>
      <rPr>
        <sz val="12"/>
        <color auto="1"/>
        <rFont val="UD デジタル 教科書体 NP"/>
      </rPr>
      <t>3.31までの活動</t>
    </r>
    <rPh sb="20" eb="22">
      <t>カツドウ</t>
    </rPh>
    <phoneticPr fontId="19"/>
  </si>
  <si>
    <t>集落等の施設において愛護活動を行った場合は、嘱託員からの証明書があれば評価する。</t>
    <rPh sb="0" eb="3">
      <t>シュウラクトウ</t>
    </rPh>
    <rPh sb="4" eb="10">
      <t>シセ</t>
    </rPh>
    <rPh sb="10" eb="14">
      <t>アイゴカツドウ</t>
    </rPh>
    <rPh sb="15" eb="21">
      <t>オ</t>
    </rPh>
    <rPh sb="22" eb="25">
      <t>ショクタクイン</t>
    </rPh>
    <rPh sb="28" eb="35">
      <t>ショウメイショ</t>
    </rPh>
    <rPh sb="35" eb="37">
      <t>ヒョウカ</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</si>
</sst>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411]ggge&quot;年&quot;m&quot;月&quot;d&quot;日&quot;;@"/>
    <numFmt numFmtId="177" formatCode="0.0_ "/>
    <numFmt numFmtId="178" formatCode="0.0"/>
    <numFmt numFmtId="179" formatCode="0.00_ "/>
    <numFmt numFmtId="180" formatCode="0.00_);[Red]\(0.00\)"/>
  </numFmts>
  <fonts count="76">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auto="1"/>
      <name val="UD デジタル 教科書体 NP"/>
      <family val="1"/>
    </font>
    <font>
      <sz val="14"/>
      <color auto="1"/>
      <name val="UD デジタル 教科書体 NP"/>
      <family val="1"/>
    </font>
    <font>
      <sz val="11"/>
      <color indexed="12"/>
      <name val="UD デジタル 教科書体 NP"/>
      <family val="1"/>
    </font>
    <font>
      <sz val="11"/>
      <color rgb="FFFF0000"/>
      <name val="UD デジタル 教科書体 NP"/>
      <family val="1"/>
    </font>
    <font>
      <sz val="10"/>
      <color theme="1"/>
      <name val="UD デジタル 教科書体 NP"/>
      <family val="1"/>
    </font>
    <font>
      <sz val="14"/>
      <color theme="1"/>
      <name val="UD デジタル 教科書体 NP"/>
      <family val="1"/>
    </font>
    <font>
      <sz val="8"/>
      <color theme="1"/>
      <name val="UD デジタル 教科書体 NP"/>
      <family val="1"/>
    </font>
    <font>
      <sz val="8"/>
      <color auto="1"/>
      <name val="UD デジタル 教科書体 NP"/>
      <family val="1"/>
    </font>
    <font>
      <sz val="8"/>
      <color rgb="FFFF0000"/>
      <name val="UD デジタル 教科書体 NP"/>
      <family val="1"/>
    </font>
    <font>
      <sz val="11"/>
      <color theme="1"/>
      <name val="UD デジタル 教科書体 NP"/>
      <family val="1"/>
    </font>
    <font>
      <sz val="10"/>
      <color auto="1"/>
      <name val="UD デジタル 教科書体 NP"/>
      <family val="1"/>
    </font>
    <font>
      <sz val="10"/>
      <color rgb="FF0012FF"/>
      <name val="UD デジタル 教科書体 NP"/>
      <family val="1"/>
    </font>
    <font>
      <sz val="11"/>
      <color rgb="FF0012FF"/>
      <name val="UD デジタル 教科書体 NP"/>
      <family val="1"/>
    </font>
    <font>
      <b/>
      <sz val="16"/>
      <color auto="1"/>
      <name val="UD デジタル 教科書体 NP"/>
      <family val="1"/>
    </font>
    <font>
      <b/>
      <u/>
      <sz val="12"/>
      <color auto="1"/>
      <name val="UD デジタル 教科書体 NP"/>
      <family val="1"/>
    </font>
    <font>
      <sz val="10"/>
      <color indexed="8"/>
      <name val="UD デジタル 教科書体 NP"/>
      <family val="1"/>
    </font>
    <font>
      <sz val="10"/>
      <color rgb="FF004AFF"/>
      <name val="UD デジタル 教科書体 NP"/>
      <family val="1"/>
    </font>
    <font>
      <sz val="11"/>
      <color rgb="FF004AFF"/>
      <name val="ＭＳ Ｐゴシック"/>
      <family val="3"/>
    </font>
    <font>
      <sz val="10"/>
      <color rgb="FFFF0000"/>
      <name val="UD デジタル 教科書体 NP"/>
      <family val="1"/>
    </font>
    <font>
      <sz val="10"/>
      <color rgb="FF2000C0"/>
      <name val="UD デジタル 教科書体 NP"/>
      <family val="1"/>
    </font>
    <font>
      <sz val="11"/>
      <color rgb="FF2000C0"/>
      <name val="ＭＳ Ｐゴシック"/>
      <family val="3"/>
    </font>
    <font>
      <u/>
      <sz val="11"/>
      <color auto="1"/>
      <name val="UD デジタル 教科書体 NP"/>
    </font>
    <font>
      <sz val="16"/>
      <color auto="1"/>
      <name val="UD デジタル 教科書体 NP"/>
      <family val="1"/>
    </font>
    <font>
      <sz val="18"/>
      <color auto="1"/>
      <name val="UD デジタル 教科書体 NP"/>
      <family val="1"/>
    </font>
    <font>
      <sz val="12"/>
      <color auto="1"/>
      <name val="UD デジタル 教科書体 NP"/>
      <family val="1"/>
    </font>
    <font>
      <b/>
      <sz val="11"/>
      <color auto="1"/>
      <name val="UD デジタル 教科書体 NP"/>
      <family val="1"/>
    </font>
    <font>
      <sz val="16"/>
      <color indexed="8"/>
      <name val="UD デジタル 教科書体 NP"/>
    </font>
    <font>
      <sz val="11"/>
      <color indexed="10"/>
      <name val="UD デジタル 教科書体 NP"/>
      <family val="1"/>
    </font>
    <font>
      <sz val="11"/>
      <color indexed="8"/>
      <name val="UD デジタル 教科書体 NP"/>
      <family val="1"/>
    </font>
    <font>
      <sz val="6"/>
      <color auto="1"/>
      <name val="UD デジタル 教科書体 NP"/>
      <family val="1"/>
    </font>
    <font>
      <sz val="6"/>
      <color rgb="FFFF0000"/>
      <name val="UD デジタル 教科書体 NP"/>
      <family val="1"/>
    </font>
    <font>
      <u/>
      <sz val="11"/>
      <color indexed="10"/>
      <name val="UD デジタル 教科書体 NP"/>
    </font>
    <font>
      <sz val="6"/>
      <color auto="1"/>
      <name val="游ゴシック"/>
      <family val="3"/>
    </font>
    <font>
      <sz val="18"/>
      <color theme="1"/>
      <name val="UD デジタル 教科書体 NP"/>
    </font>
    <font>
      <sz val="12"/>
      <color theme="1"/>
      <name val="UD デジタル 教科書体 NP"/>
      <family val="1"/>
    </font>
    <font>
      <sz val="6"/>
      <color theme="1"/>
      <name val="UD デジタル 教科書体 NP"/>
      <family val="1"/>
    </font>
    <font>
      <sz val="11"/>
      <color rgb="FF0000FF"/>
      <name val="UD デジタル 教科書体 NP"/>
      <family val="1"/>
    </font>
    <font>
      <sz val="6"/>
      <color rgb="FF0000FF"/>
      <name val="UD デジタル 教科書体 NP"/>
      <family val="1"/>
    </font>
    <font>
      <sz val="9"/>
      <color rgb="FFFF0000"/>
      <name val="UD デジタル 教科書体 NP"/>
      <family val="1"/>
    </font>
    <font>
      <sz val="16"/>
      <color theme="1"/>
      <name val="UD デジタル 教科書体 NP"/>
    </font>
    <font>
      <sz val="14"/>
      <color rgb="FFFF0000"/>
      <name val="UD デジタル 教科書体 NP"/>
      <family val="1"/>
    </font>
    <font>
      <u/>
      <sz val="11"/>
      <color rgb="FFFF0000"/>
      <name val="UD デジタル 教科書体 NP"/>
    </font>
    <font>
      <sz val="9"/>
      <color auto="1"/>
      <name val="UD デジタル 教科書体 NP"/>
      <family val="1"/>
    </font>
    <font>
      <sz val="12"/>
      <color rgb="FFFF0000"/>
      <name val="UD デジタル 教科書体 NP"/>
      <family val="1"/>
    </font>
    <font>
      <b/>
      <sz val="12"/>
      <color auto="1"/>
      <name val="UD デジタル 教科書体 NP"/>
      <family val="1"/>
    </font>
    <font>
      <sz val="9"/>
      <color auto="1"/>
      <name val="ＭＳ Ｐゴシック"/>
      <family val="3"/>
    </font>
    <font>
      <b/>
      <sz val="9"/>
      <color auto="1"/>
      <name val="UD デジタル 教科書体 NP"/>
      <family val="1"/>
    </font>
    <font>
      <sz val="11"/>
      <color rgb="FF0070C0"/>
      <name val="UD デジタル 教科書体 NP"/>
      <family val="1"/>
    </font>
    <font>
      <sz val="9"/>
      <color theme="1"/>
      <name val="UD デジタル 教科書体 NP"/>
      <family val="1"/>
    </font>
    <font>
      <sz val="14"/>
      <color rgb="FF000000"/>
      <name val="UD デジタル 教科書体 NP"/>
      <family val="1"/>
    </font>
    <font>
      <sz val="12"/>
      <color rgb="FF000000"/>
      <name val="UD デジタル 教科書体 NP"/>
      <family val="1"/>
    </font>
    <font>
      <b/>
      <sz val="12"/>
      <color rgb="FF000000"/>
      <name val="UD デジタル 教科書体 NP"/>
      <family val="1"/>
    </font>
    <font>
      <sz val="10.5"/>
      <color rgb="FFFF0000"/>
      <name val="UD デジタル 教科書体 NP"/>
      <family val="1"/>
    </font>
    <font>
      <sz val="10"/>
      <color rgb="FF000000"/>
      <name val="UD デジタル 教科書体 NP"/>
      <family val="1"/>
    </font>
    <font>
      <sz val="11"/>
      <color rgb="FFFF0000"/>
      <name val="ＭＳ Ｐゴシック"/>
      <family val="3"/>
    </font>
    <font>
      <sz val="10"/>
      <color auto="1"/>
      <name val="ＭＳ Ｐ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8" tint="0.8"/>
        <bgColor indexed="64"/>
      </patternFill>
    </fill>
  </fills>
  <borders count="1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top style="medium">
        <color indexed="64"/>
      </top>
      <bottom/>
      <diagonal/>
    </border>
    <border>
      <left style="thin">
        <color indexed="64"/>
      </left>
      <right/>
      <top/>
      <bottom/>
      <diagonal/>
    </border>
    <border diagonalUp="1">
      <left/>
      <right/>
      <top style="thin">
        <color indexed="64"/>
      </top>
      <bottom style="thin">
        <color indexed="64"/>
      </bottom>
      <diagonal style="thin">
        <color indexed="64"/>
      </diagonal>
    </border>
    <border>
      <left/>
      <right/>
      <top style="medium">
        <color indexed="64"/>
      </top>
      <bottom/>
      <diagonal/>
    </border>
    <border>
      <left/>
      <right style="thin">
        <color indexed="64"/>
      </right>
      <top/>
      <bottom/>
      <diagonal/>
    </border>
    <border>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double">
        <color indexed="64"/>
      </bottom>
      <diagonal/>
    </border>
    <border>
      <left style="thin">
        <color indexed="64"/>
      </left>
      <right/>
      <top style="double">
        <color indexed="64"/>
      </top>
      <bottom/>
      <diagonal/>
    </border>
    <border>
      <left style="thin">
        <color indexed="64"/>
      </left>
      <right/>
      <top/>
      <bottom style="medium">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diagonalDown="1">
      <left style="thin">
        <color indexed="64"/>
      </left>
      <right/>
      <top style="thin">
        <color indexed="64"/>
      </top>
      <bottom style="medium">
        <color indexed="64"/>
      </bottom>
      <diagonal style="medium">
        <color indexed="64"/>
      </diagonal>
    </border>
    <border diagonalDown="1">
      <left/>
      <right/>
      <top style="thin">
        <color indexed="64"/>
      </top>
      <bottom style="medium">
        <color indexed="64"/>
      </bottom>
      <diagonal style="medium">
        <color indexed="64"/>
      </diagonal>
    </border>
    <border>
      <left/>
      <right style="thin">
        <color indexed="64"/>
      </right>
      <top/>
      <bottom style="double">
        <color indexed="64"/>
      </bottom>
      <diagonal/>
    </border>
    <border diagonalDown="1">
      <left/>
      <right style="thin">
        <color indexed="64"/>
      </right>
      <top style="thin">
        <color indexed="64"/>
      </top>
      <bottom style="medium">
        <color indexed="64"/>
      </bottom>
      <diagonal style="medium">
        <color indexed="64"/>
      </diagonal>
    </border>
    <border>
      <left style="thin">
        <color indexed="64"/>
      </left>
      <right/>
      <top style="thin">
        <color indexed="64"/>
      </top>
      <bottom style="double">
        <color indexed="64"/>
      </bottom>
      <diagonal/>
    </border>
    <border diagonalDown="1">
      <left style="thin">
        <color indexed="64"/>
      </left>
      <right/>
      <top style="thin">
        <color indexed="64"/>
      </top>
      <bottom style="thin">
        <color indexed="64"/>
      </bottom>
      <diagonal style="thin">
        <color indexed="64"/>
      </diagonal>
    </border>
    <border>
      <left/>
      <right/>
      <top style="double">
        <color indexed="64"/>
      </top>
      <bottom style="thin">
        <color indexed="64"/>
      </bottom>
      <diagonal/>
    </border>
    <border>
      <left/>
      <right/>
      <top style="thin">
        <color indexed="64"/>
      </top>
      <bottom style="double">
        <color indexed="64"/>
      </bottom>
      <diagonal/>
    </border>
    <border diagonalDown="1">
      <left/>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double">
        <color indexed="64"/>
      </bottom>
      <diagonal/>
    </border>
    <border diagonalDown="1">
      <left/>
      <right style="medium">
        <color indexed="64"/>
      </right>
      <top style="thin">
        <color indexed="64"/>
      </top>
      <bottom style="thin">
        <color indexed="64"/>
      </bottom>
      <diagonal style="thin">
        <color indexed="64"/>
      </diagonal>
    </border>
    <border diagonalDown="1">
      <left/>
      <right style="medium">
        <color indexed="64"/>
      </right>
      <top style="thin">
        <color indexed="64"/>
      </top>
      <bottom style="medium">
        <color indexed="64"/>
      </bottom>
      <diagonal style="medium">
        <color indexed="64"/>
      </diagonal>
    </border>
    <border>
      <left style="medium">
        <color indexed="64"/>
      </left>
      <right/>
      <top style="medium">
        <color indexed="64"/>
      </top>
      <bottom style="medium">
        <color indexed="64"/>
      </bottom>
      <diagonal/>
    </border>
    <border>
      <left style="medium">
        <color indexed="64"/>
      </left>
      <right/>
      <top style="double">
        <color indexed="64"/>
      </top>
      <bottom/>
      <diagonal/>
    </border>
    <border>
      <left/>
      <right/>
      <top style="medium">
        <color indexed="64"/>
      </top>
      <bottom style="medium">
        <color indexed="64"/>
      </bottom>
      <diagonal/>
    </border>
    <border>
      <left/>
      <right/>
      <top style="double">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diagonal/>
    </border>
    <border>
      <left/>
      <right style="medium">
        <color rgb="FF000000"/>
      </right>
      <top/>
      <bottom style="medium">
        <color rgb="FF000000"/>
      </bottom>
      <diagonal/>
    </border>
    <border>
      <left/>
      <right style="medium">
        <color rgb="FF000000"/>
      </right>
      <top/>
      <bottom style="medium">
        <color indexed="64"/>
      </bottom>
      <diagonal/>
    </border>
    <border>
      <left style="medium">
        <color rgb="FF000000"/>
      </left>
      <right/>
      <top style="medium">
        <color indexed="64"/>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indexed="64"/>
      </top>
      <bottom style="medium">
        <color rgb="FF000000"/>
      </bottom>
      <diagonal/>
    </border>
    <border>
      <left/>
      <right/>
      <top/>
      <bottom style="medium">
        <color rgb="FF000000"/>
      </bottom>
      <diagonal/>
    </border>
    <border>
      <left/>
      <right/>
      <top style="medium">
        <color rgb="FF000000"/>
      </top>
      <bottom style="medium">
        <color indexed="64"/>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diagonalDown="1">
      <left style="medium">
        <color indexed="64"/>
      </left>
      <right/>
      <top style="thin">
        <color indexed="64"/>
      </top>
      <bottom style="medium">
        <color indexed="64"/>
      </bottom>
      <diagonal style="medium">
        <color indexed="64"/>
      </diagonal>
    </border>
  </borders>
  <cellStyleXfs count="4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0" borderId="0">
      <alignment vertical="center"/>
    </xf>
    <xf numFmtId="0" fontId="10" fillId="0" borderId="0"/>
    <xf numFmtId="0" fontId="10" fillId="0" borderId="0"/>
    <xf numFmtId="0" fontId="10" fillId="0" borderId="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851">
    <xf numFmtId="0" fontId="0" fillId="0" borderId="0" xfId="0">
      <alignment vertical="center"/>
    </xf>
    <xf numFmtId="0" fontId="20" fillId="0" borderId="0" xfId="34" applyFont="1" applyAlignment="1">
      <alignment vertical="center"/>
    </xf>
    <xf numFmtId="0" fontId="21" fillId="0" borderId="0" xfId="34" applyFont="1" applyAlignment="1">
      <alignment horizontal="center" vertical="center"/>
    </xf>
    <xf numFmtId="0" fontId="20" fillId="0" borderId="0" xfId="34" applyFont="1" applyAlignment="1">
      <alignment horizontal="center" vertical="center"/>
    </xf>
    <xf numFmtId="0" fontId="22" fillId="0" borderId="0" xfId="34" applyFont="1" applyAlignment="1">
      <alignment horizontal="center" vertical="center"/>
    </xf>
    <xf numFmtId="0" fontId="20" fillId="0" borderId="10" xfId="34" applyFont="1" applyBorder="1" applyAlignment="1">
      <alignment horizontal="distributed" vertical="center"/>
    </xf>
    <xf numFmtId="0" fontId="20" fillId="0" borderId="11" xfId="34" applyFont="1" applyBorder="1" applyAlignment="1">
      <alignment horizontal="distributed" vertical="center"/>
    </xf>
    <xf numFmtId="0" fontId="20" fillId="0" borderId="10" xfId="34" applyFont="1" applyBorder="1" applyAlignment="1">
      <alignment vertical="center"/>
    </xf>
    <xf numFmtId="0" fontId="20" fillId="0" borderId="11" xfId="34" applyFont="1" applyBorder="1" applyAlignment="1">
      <alignment vertical="center"/>
    </xf>
    <xf numFmtId="0" fontId="20" fillId="0" borderId="0" xfId="34" applyFont="1" applyAlignment="1">
      <alignment horizontal="distributed" vertical="center"/>
    </xf>
    <xf numFmtId="0" fontId="22" fillId="0" borderId="0" xfId="34" applyFont="1" applyAlignment="1">
      <alignment vertical="center"/>
    </xf>
    <xf numFmtId="0" fontId="23" fillId="0" borderId="0" xfId="34" applyFont="1" applyAlignment="1">
      <alignment vertical="center"/>
    </xf>
    <xf numFmtId="0" fontId="23" fillId="0" borderId="0" xfId="34" applyFont="1" applyAlignment="1">
      <alignment horizontal="right" vertical="center"/>
    </xf>
    <xf numFmtId="0" fontId="20" fillId="0" borderId="0" xfId="34" applyFont="1" applyAlignment="1">
      <alignment horizontal="right" vertical="center"/>
    </xf>
    <xf numFmtId="0" fontId="24" fillId="0" borderId="0" xfId="0" applyFont="1">
      <alignment vertical="center"/>
    </xf>
    <xf numFmtId="0" fontId="25" fillId="0" borderId="0" xfId="0" applyFont="1" applyAlignment="1">
      <alignment horizontal="centerContinuous" vertical="center"/>
    </xf>
    <xf numFmtId="0" fontId="26" fillId="0" borderId="0" xfId="0" applyFont="1">
      <alignment vertical="center"/>
    </xf>
    <xf numFmtId="0" fontId="26" fillId="0" borderId="12" xfId="0" applyFont="1" applyBorder="1" applyAlignment="1">
      <alignment horizontal="center" vertical="center" textRotation="255"/>
    </xf>
    <xf numFmtId="0" fontId="0" fillId="0" borderId="13" xfId="0" applyBorder="1" applyAlignment="1">
      <alignment horizontal="center" vertical="center" textRotation="255"/>
    </xf>
    <xf numFmtId="0" fontId="26" fillId="0" borderId="14" xfId="0" applyFont="1" applyBorder="1" applyAlignment="1">
      <alignment horizontal="center" vertical="center"/>
    </xf>
    <xf numFmtId="0" fontId="24" fillId="0" borderId="0" xfId="0" applyFont="1" applyAlignment="1">
      <alignment horizontal="centerContinuous" vertical="center"/>
    </xf>
    <xf numFmtId="0" fontId="26" fillId="0" borderId="15" xfId="0" applyFont="1" applyBorder="1">
      <alignment vertical="center"/>
    </xf>
    <xf numFmtId="0" fontId="27" fillId="0" borderId="16" xfId="0" applyFont="1" applyBorder="1" applyAlignment="1">
      <alignment vertical="center" wrapText="1"/>
    </xf>
    <xf numFmtId="0" fontId="27" fillId="0" borderId="17" xfId="0" applyFont="1" applyBorder="1" applyAlignment="1">
      <alignment vertical="center" wrapText="1"/>
    </xf>
    <xf numFmtId="0" fontId="28" fillId="0" borderId="16" xfId="0" applyFont="1" applyBorder="1" applyAlignment="1">
      <alignment vertical="center" wrapText="1"/>
    </xf>
    <xf numFmtId="0" fontId="26" fillId="0" borderId="18" xfId="0" applyFont="1" applyBorder="1" applyAlignment="1">
      <alignment vertical="center" wrapText="1"/>
    </xf>
    <xf numFmtId="0" fontId="26" fillId="0" borderId="19" xfId="0" applyFont="1" applyBorder="1" applyAlignment="1">
      <alignment horizontal="center" vertical="center" wrapText="1"/>
    </xf>
    <xf numFmtId="0" fontId="24" fillId="0" borderId="0" xfId="0" applyFont="1" applyAlignment="1">
      <alignment vertical="center" wrapText="1"/>
    </xf>
    <xf numFmtId="0" fontId="26" fillId="0" borderId="20" xfId="0" applyFont="1" applyBorder="1" applyAlignment="1">
      <alignment horizontal="center" vertical="center"/>
    </xf>
    <xf numFmtId="0" fontId="27" fillId="0" borderId="21" xfId="0" applyFont="1" applyBorder="1" applyAlignment="1">
      <alignment vertical="center" wrapText="1"/>
    </xf>
    <xf numFmtId="0" fontId="27" fillId="0" borderId="22" xfId="0" applyFont="1" applyBorder="1" applyAlignment="1">
      <alignment vertical="center" wrapText="1"/>
    </xf>
    <xf numFmtId="0" fontId="26" fillId="0" borderId="23" xfId="0" applyFont="1" applyBorder="1" applyAlignment="1">
      <alignment vertical="center" wrapText="1"/>
    </xf>
    <xf numFmtId="0" fontId="29" fillId="0" borderId="0" xfId="0" applyFont="1">
      <alignment vertical="center"/>
    </xf>
    <xf numFmtId="0" fontId="21" fillId="0" borderId="0" xfId="0" applyFont="1" applyBorder="1" applyAlignment="1">
      <alignment horizontal="centerContinuous" vertical="center"/>
    </xf>
    <xf numFmtId="0" fontId="30" fillId="0" borderId="0" xfId="0" applyFont="1" applyBorder="1">
      <alignment vertical="center"/>
    </xf>
    <xf numFmtId="0" fontId="30" fillId="0" borderId="0" xfId="0" applyFont="1">
      <alignment vertical="center"/>
    </xf>
    <xf numFmtId="0" fontId="20" fillId="0" borderId="0" xfId="0" applyFont="1">
      <alignment vertical="center"/>
    </xf>
    <xf numFmtId="0" fontId="0" fillId="0" borderId="0" xfId="0" applyFont="1">
      <alignment vertical="center"/>
    </xf>
    <xf numFmtId="0" fontId="21" fillId="0" borderId="0" xfId="0" applyFont="1" applyAlignment="1">
      <alignment horizontal="centerContinuous" vertical="center"/>
    </xf>
    <xf numFmtId="0" fontId="31" fillId="0" borderId="0" xfId="0" applyFont="1" applyBorder="1">
      <alignment vertical="center"/>
    </xf>
    <xf numFmtId="0" fontId="31" fillId="0" borderId="0" xfId="0" applyFont="1">
      <alignment vertical="center"/>
    </xf>
    <xf numFmtId="0" fontId="32" fillId="0" borderId="0" xfId="0" applyFont="1">
      <alignment vertical="center"/>
    </xf>
    <xf numFmtId="0" fontId="29" fillId="0" borderId="0" xfId="0" applyFont="1" applyBorder="1">
      <alignment vertical="center"/>
    </xf>
    <xf numFmtId="0" fontId="33" fillId="0" borderId="0" xfId="34" applyFont="1" applyAlignment="1">
      <alignment horizontal="centerContinuous" vertical="center"/>
    </xf>
    <xf numFmtId="0" fontId="34" fillId="0" borderId="0" xfId="34" applyFont="1" applyAlignment="1">
      <alignment vertical="center"/>
    </xf>
    <xf numFmtId="0" fontId="20" fillId="0" borderId="24" xfId="34" applyFont="1" applyBorder="1" applyAlignment="1">
      <alignment horizontal="center" vertical="center"/>
    </xf>
    <xf numFmtId="0" fontId="35" fillId="0" borderId="25" xfId="34" applyFont="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27" xfId="0" applyBorder="1" applyAlignment="1">
      <alignment horizontal="center" vertical="center" textRotation="255" wrapText="1"/>
    </xf>
    <xf numFmtId="0" fontId="35" fillId="0" borderId="26" xfId="34" applyFont="1" applyBorder="1" applyAlignment="1">
      <alignment horizontal="center" vertical="center" textRotation="255" wrapText="1"/>
    </xf>
    <xf numFmtId="0" fontId="35" fillId="0" borderId="27" xfId="34" applyFont="1" applyBorder="1" applyAlignment="1">
      <alignment horizontal="center" vertical="center" textRotation="255" wrapText="1"/>
    </xf>
    <xf numFmtId="0" fontId="35" fillId="0" borderId="25" xfId="34" applyFont="1" applyBorder="1" applyAlignment="1">
      <alignment horizontal="center" vertical="center" textRotation="255"/>
    </xf>
    <xf numFmtId="0" fontId="0" fillId="0" borderId="26" xfId="0" applyBorder="1" applyAlignment="1">
      <alignment horizontal="center" vertical="center" textRotation="255"/>
    </xf>
    <xf numFmtId="0" fontId="0" fillId="0" borderId="27" xfId="0" applyBorder="1" applyAlignment="1">
      <alignment horizontal="center" vertical="center" textRotation="255"/>
    </xf>
    <xf numFmtId="0" fontId="20" fillId="0" borderId="28" xfId="34" applyFont="1" applyBorder="1" applyAlignment="1">
      <alignment horizontal="center" vertical="center"/>
    </xf>
    <xf numFmtId="0" fontId="0" fillId="0" borderId="29"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31" xfId="0" applyBorder="1" applyAlignment="1">
      <alignment horizontal="center" vertical="center" textRotation="255" wrapText="1"/>
    </xf>
    <xf numFmtId="0" fontId="35" fillId="0" borderId="30" xfId="34" applyFont="1" applyBorder="1" applyAlignment="1">
      <alignment horizontal="center" vertical="center" textRotation="255" wrapText="1"/>
    </xf>
    <xf numFmtId="0" fontId="35" fillId="0" borderId="31" xfId="34" applyFont="1" applyBorder="1" applyAlignment="1">
      <alignment horizontal="center" vertical="center" textRotation="255" wrapText="1"/>
    </xf>
    <xf numFmtId="0" fontId="0" fillId="0" borderId="29" xfId="0" applyBorder="1" applyAlignment="1">
      <alignment horizontal="center" vertical="center" textRotation="255"/>
    </xf>
    <xf numFmtId="0" fontId="0" fillId="0" borderId="30" xfId="0" applyBorder="1" applyAlignment="1">
      <alignment horizontal="center" vertical="center" textRotation="255"/>
    </xf>
    <xf numFmtId="0" fontId="0" fillId="0" borderId="31" xfId="0" applyBorder="1" applyAlignment="1">
      <alignment horizontal="center" vertical="center" textRotation="255"/>
    </xf>
    <xf numFmtId="0" fontId="36" fillId="0" borderId="32" xfId="34" applyFont="1" applyFill="1" applyBorder="1" applyAlignment="1">
      <alignment horizontal="left" vertical="center" wrapText="1"/>
    </xf>
    <xf numFmtId="0" fontId="35" fillId="0" borderId="11" xfId="34" applyFont="1" applyFill="1" applyBorder="1" applyAlignment="1">
      <alignment horizontal="left" vertical="center" wrapText="1" shrinkToFit="1"/>
    </xf>
    <xf numFmtId="0" fontId="30" fillId="0" borderId="11" xfId="34" applyFont="1" applyFill="1" applyBorder="1" applyAlignment="1">
      <alignment horizontal="left" vertical="center" wrapText="1" shrinkToFit="1"/>
    </xf>
    <xf numFmtId="0" fontId="36" fillId="0" borderId="33" xfId="34" applyFont="1" applyFill="1" applyBorder="1" applyAlignment="1">
      <alignment horizontal="left" vertical="center" wrapText="1" shrinkToFit="1"/>
    </xf>
    <xf numFmtId="0" fontId="36" fillId="0" borderId="34" xfId="34" applyFont="1" applyFill="1" applyBorder="1" applyAlignment="1">
      <alignment horizontal="left" vertical="center" wrapText="1" shrinkToFit="1"/>
    </xf>
    <xf numFmtId="0" fontId="36" fillId="0" borderId="35" xfId="36" applyFont="1" applyFill="1" applyBorder="1" applyAlignment="1">
      <alignment vertical="center" wrapText="1"/>
    </xf>
    <xf numFmtId="0" fontId="36" fillId="0" borderId="11" xfId="34" applyFont="1" applyFill="1" applyBorder="1" applyAlignment="1">
      <alignment horizontal="left" vertical="center" wrapText="1"/>
    </xf>
    <xf numFmtId="0" fontId="36" fillId="0" borderId="28" xfId="34" applyFont="1" applyFill="1" applyBorder="1" applyAlignment="1">
      <alignment horizontal="left" vertical="center" wrapText="1"/>
    </xf>
    <xf numFmtId="0" fontId="36" fillId="0" borderId="11" xfId="34" applyFont="1" applyFill="1" applyBorder="1" applyAlignment="1">
      <alignment vertical="center" wrapText="1"/>
    </xf>
    <xf numFmtId="0" fontId="35" fillId="0" borderId="11" xfId="34" applyFont="1" applyFill="1" applyBorder="1" applyAlignment="1">
      <alignment vertical="center" wrapText="1"/>
    </xf>
    <xf numFmtId="0" fontId="36" fillId="0" borderId="36" xfId="34" applyFont="1" applyFill="1" applyBorder="1" applyAlignment="1">
      <alignment vertical="center" wrapText="1"/>
    </xf>
    <xf numFmtId="0" fontId="36" fillId="0" borderId="34" xfId="34" applyFont="1" applyFill="1" applyBorder="1" applyAlignment="1">
      <alignment vertical="center" wrapText="1"/>
    </xf>
    <xf numFmtId="0" fontId="36" fillId="0" borderId="37" xfId="34" applyFont="1" applyFill="1" applyBorder="1" applyAlignment="1">
      <alignment horizontal="left" vertical="center" wrapText="1"/>
    </xf>
    <xf numFmtId="0" fontId="36" fillId="0" borderId="38" xfId="34" applyFont="1" applyFill="1" applyBorder="1" applyAlignment="1">
      <alignment horizontal="left" vertical="center" wrapText="1" shrinkToFit="1"/>
    </xf>
    <xf numFmtId="0" fontId="36" fillId="0" borderId="28" xfId="34" applyFont="1" applyFill="1" applyBorder="1" applyAlignment="1">
      <alignment horizontal="left" vertical="center" wrapText="1" shrinkToFit="1"/>
    </xf>
    <xf numFmtId="0" fontId="37" fillId="0" borderId="39" xfId="0" applyFont="1" applyBorder="1" applyAlignment="1">
      <alignment vertical="center" wrapText="1"/>
    </xf>
    <xf numFmtId="0" fontId="37" fillId="0" borderId="11" xfId="0" applyFont="1" applyBorder="1" applyAlignment="1">
      <alignment vertical="center" wrapText="1"/>
    </xf>
    <xf numFmtId="0" fontId="37" fillId="0" borderId="28" xfId="0" applyFont="1" applyBorder="1" applyAlignment="1">
      <alignment vertical="center" wrapText="1"/>
    </xf>
    <xf numFmtId="0" fontId="20" fillId="0" borderId="40" xfId="34" applyFont="1" applyBorder="1" applyAlignment="1">
      <alignment horizontal="center" vertical="center"/>
    </xf>
    <xf numFmtId="0" fontId="35" fillId="0" borderId="32" xfId="34" applyFont="1" applyFill="1" applyBorder="1" applyAlignment="1">
      <alignment horizontal="left" vertical="center" wrapText="1" shrinkToFit="1"/>
    </xf>
    <xf numFmtId="0" fontId="30" fillId="0" borderId="32" xfId="34" applyFont="1" applyFill="1" applyBorder="1" applyAlignment="1">
      <alignment horizontal="left" vertical="center" wrapText="1" shrinkToFit="1"/>
    </xf>
    <xf numFmtId="0" fontId="36" fillId="0" borderId="41" xfId="34" applyFont="1" applyFill="1" applyBorder="1" applyAlignment="1">
      <alignment horizontal="left" vertical="center" wrapText="1" shrinkToFit="1"/>
    </xf>
    <xf numFmtId="0" fontId="36" fillId="0" borderId="40" xfId="34" applyFont="1" applyFill="1" applyBorder="1" applyAlignment="1">
      <alignment horizontal="left" vertical="center" wrapText="1" shrinkToFit="1"/>
    </xf>
    <xf numFmtId="0" fontId="37" fillId="0" borderId="42" xfId="0" applyFont="1" applyBorder="1" applyAlignment="1">
      <alignment vertical="center" wrapText="1"/>
    </xf>
    <xf numFmtId="0" fontId="36" fillId="0" borderId="43" xfId="36" applyFont="1" applyFill="1" applyBorder="1" applyAlignment="1">
      <alignment horizontal="left" vertical="center" wrapText="1"/>
    </xf>
    <xf numFmtId="0" fontId="36" fillId="0" borderId="32" xfId="34" applyFont="1" applyFill="1" applyBorder="1" applyAlignment="1">
      <alignment vertical="center" wrapText="1"/>
    </xf>
    <xf numFmtId="0" fontId="35" fillId="0" borderId="32" xfId="34" applyFont="1" applyFill="1" applyBorder="1" applyAlignment="1">
      <alignment vertical="center" wrapText="1"/>
    </xf>
    <xf numFmtId="0" fontId="37" fillId="0" borderId="32" xfId="0" applyFont="1" applyBorder="1" applyAlignment="1">
      <alignment vertical="center" wrapText="1"/>
    </xf>
    <xf numFmtId="0" fontId="37" fillId="0" borderId="40" xfId="0" applyFont="1" applyBorder="1" applyAlignment="1">
      <alignment vertical="center" wrapText="1"/>
    </xf>
    <xf numFmtId="0" fontId="20" fillId="0" borderId="24" xfId="34" applyFont="1" applyBorder="1" applyAlignment="1">
      <alignment horizontal="center" vertical="center" wrapText="1" shrinkToFit="1"/>
    </xf>
    <xf numFmtId="0" fontId="36" fillId="0" borderId="43" xfId="34" applyFont="1" applyBorder="1" applyAlignment="1">
      <alignment horizontal="left" vertical="center" indent="1"/>
    </xf>
    <xf numFmtId="0" fontId="30" fillId="0" borderId="43" xfId="34" applyFont="1" applyBorder="1" applyAlignment="1">
      <alignment horizontal="left" vertical="center" indent="1"/>
    </xf>
    <xf numFmtId="0" fontId="36" fillId="0" borderId="44" xfId="34" applyFont="1" applyBorder="1" applyAlignment="1">
      <alignment horizontal="center" vertical="center" wrapText="1" shrinkToFit="1"/>
    </xf>
    <xf numFmtId="0" fontId="36" fillId="0" borderId="24" xfId="34" applyFont="1" applyBorder="1" applyAlignment="1">
      <alignment horizontal="left" vertical="center" indent="1"/>
    </xf>
    <xf numFmtId="0" fontId="36" fillId="0" borderId="45" xfId="34" applyFont="1" applyFill="1" applyBorder="1" applyAlignment="1">
      <alignment horizontal="centerContinuous" vertical="center"/>
    </xf>
    <xf numFmtId="0" fontId="36" fillId="0" borderId="37" xfId="34" applyFont="1" applyBorder="1" applyAlignment="1">
      <alignment horizontal="center" vertical="center" shrinkToFit="1"/>
    </xf>
    <xf numFmtId="0" fontId="36" fillId="0" borderId="46" xfId="34" applyFont="1" applyFill="1" applyBorder="1" applyAlignment="1">
      <alignment horizontal="center" vertical="center" shrinkToFit="1"/>
    </xf>
    <xf numFmtId="0" fontId="36" fillId="0" borderId="47" xfId="34" applyFont="1" applyBorder="1" applyAlignment="1">
      <alignment horizontal="center" vertical="center" shrinkToFit="1"/>
    </xf>
    <xf numFmtId="0" fontId="36" fillId="0" borderId="48" xfId="34" applyFont="1" applyFill="1" applyBorder="1" applyAlignment="1">
      <alignment horizontal="center" vertical="center" wrapText="1" shrinkToFit="1"/>
    </xf>
    <xf numFmtId="0" fontId="37" fillId="0" borderId="49" xfId="0" applyFont="1" applyBorder="1" applyAlignment="1">
      <alignment horizontal="center" vertical="center" wrapText="1" shrinkToFit="1"/>
    </xf>
    <xf numFmtId="0" fontId="37" fillId="0" borderId="46" xfId="0" applyFont="1" applyBorder="1" applyAlignment="1">
      <alignment horizontal="center" vertical="center" wrapText="1" shrinkToFit="1"/>
    </xf>
    <xf numFmtId="0" fontId="35" fillId="0" borderId="47" xfId="34" applyFont="1" applyFill="1" applyBorder="1" applyAlignment="1">
      <alignment horizontal="center" vertical="center" shrinkToFit="1"/>
    </xf>
    <xf numFmtId="0" fontId="36" fillId="0" borderId="43" xfId="34" applyFont="1" applyFill="1" applyBorder="1" applyAlignment="1">
      <alignment horizontal="center" vertical="center"/>
    </xf>
    <xf numFmtId="0" fontId="36" fillId="0" borderId="24" xfId="34" applyFont="1" applyFill="1" applyBorder="1" applyAlignment="1">
      <alignment horizontal="center" vertical="center"/>
    </xf>
    <xf numFmtId="0" fontId="20" fillId="0" borderId="28" xfId="34" applyFont="1" applyBorder="1" applyAlignment="1">
      <alignment horizontal="center" vertical="center" wrapText="1" shrinkToFit="1"/>
    </xf>
    <xf numFmtId="0" fontId="30" fillId="0" borderId="11" xfId="34" applyFont="1" applyBorder="1" applyAlignment="1">
      <alignment horizontal="left" vertical="center" indent="1"/>
    </xf>
    <xf numFmtId="0" fontId="36" fillId="0" borderId="38" xfId="34" applyFont="1" applyBorder="1" applyAlignment="1">
      <alignment horizontal="center" vertical="center" wrapText="1" shrinkToFit="1"/>
    </xf>
    <xf numFmtId="0" fontId="36" fillId="0" borderId="28" xfId="34" applyFont="1" applyBorder="1" applyAlignment="1">
      <alignment vertical="center"/>
    </xf>
    <xf numFmtId="0" fontId="36" fillId="0" borderId="0" xfId="34" applyFont="1" applyFill="1" applyBorder="1" applyAlignment="1">
      <alignment horizontal="centerContinuous" vertical="center"/>
    </xf>
    <xf numFmtId="0" fontId="36" fillId="0" borderId="10" xfId="34" applyFont="1" applyFill="1" applyBorder="1" applyAlignment="1">
      <alignment horizontal="center" vertical="center" shrinkToFit="1"/>
    </xf>
    <xf numFmtId="0" fontId="36" fillId="0" borderId="50" xfId="34" applyFont="1" applyBorder="1" applyAlignment="1">
      <alignment horizontal="center" vertical="center" shrinkToFit="1"/>
    </xf>
    <xf numFmtId="0" fontId="37" fillId="0" borderId="51" xfId="0" applyFont="1" applyBorder="1" applyAlignment="1">
      <alignment horizontal="center" vertical="center" wrapText="1" shrinkToFit="1"/>
    </xf>
    <xf numFmtId="0" fontId="37" fillId="0" borderId="0" xfId="0" applyFont="1" applyBorder="1" applyAlignment="1">
      <alignment horizontal="center" vertical="center" wrapText="1" shrinkToFit="1"/>
    </xf>
    <xf numFmtId="0" fontId="37" fillId="0" borderId="10" xfId="0" applyFont="1" applyBorder="1" applyAlignment="1">
      <alignment horizontal="center" vertical="center" wrapText="1" shrinkToFit="1"/>
    </xf>
    <xf numFmtId="0" fontId="35" fillId="0" borderId="50" xfId="34" applyFont="1" applyFill="1" applyBorder="1" applyAlignment="1">
      <alignment horizontal="center" vertical="center" shrinkToFit="1"/>
    </xf>
    <xf numFmtId="0" fontId="37" fillId="0" borderId="11" xfId="0" applyFont="1" applyBorder="1" applyAlignment="1">
      <alignment horizontal="center" vertical="center"/>
    </xf>
    <xf numFmtId="0" fontId="37" fillId="0" borderId="28" xfId="0" applyFont="1" applyBorder="1" applyAlignment="1">
      <alignment horizontal="center" vertical="center"/>
    </xf>
    <xf numFmtId="0" fontId="20" fillId="0" borderId="28" xfId="34" applyFont="1" applyBorder="1" applyAlignment="1">
      <alignment horizontal="center" vertical="center" shrinkToFit="1"/>
    </xf>
    <xf numFmtId="0" fontId="38" fillId="0" borderId="11" xfId="34" applyFont="1" applyBorder="1" applyAlignment="1">
      <alignment horizontal="left" vertical="center" indent="1"/>
    </xf>
    <xf numFmtId="0" fontId="20" fillId="0" borderId="40" xfId="34" applyFont="1" applyBorder="1" applyAlignment="1">
      <alignment horizontal="center" vertical="center" shrinkToFit="1"/>
    </xf>
    <xf numFmtId="0" fontId="36" fillId="0" borderId="41" xfId="34" applyFont="1" applyBorder="1" applyAlignment="1">
      <alignment horizontal="center" vertical="center" wrapText="1" shrinkToFit="1"/>
    </xf>
    <xf numFmtId="0" fontId="39" fillId="0" borderId="40" xfId="34" applyFont="1" applyBorder="1" applyAlignment="1">
      <alignment vertical="center"/>
    </xf>
    <xf numFmtId="0" fontId="36" fillId="0" borderId="52" xfId="34" applyFont="1" applyFill="1" applyBorder="1" applyAlignment="1">
      <alignment horizontal="centerContinuous" vertical="center"/>
    </xf>
    <xf numFmtId="0" fontId="36" fillId="0" borderId="53" xfId="34" applyFont="1" applyFill="1" applyBorder="1" applyAlignment="1">
      <alignment horizontal="center" vertical="center" shrinkToFit="1"/>
    </xf>
    <xf numFmtId="0" fontId="36" fillId="0" borderId="54" xfId="34" applyFont="1" applyBorder="1" applyAlignment="1">
      <alignment horizontal="center" vertical="center" shrinkToFit="1"/>
    </xf>
    <xf numFmtId="0" fontId="37" fillId="0" borderId="55" xfId="0" applyFont="1" applyBorder="1" applyAlignment="1">
      <alignment horizontal="center" vertical="center" wrapText="1" shrinkToFit="1"/>
    </xf>
    <xf numFmtId="0" fontId="37" fillId="0" borderId="52" xfId="0" applyFont="1" applyBorder="1" applyAlignment="1">
      <alignment horizontal="center" vertical="center" wrapText="1" shrinkToFit="1"/>
    </xf>
    <xf numFmtId="0" fontId="37" fillId="0" borderId="53" xfId="0" applyFont="1" applyBorder="1" applyAlignment="1">
      <alignment horizontal="center" vertical="center" wrapText="1" shrinkToFit="1"/>
    </xf>
    <xf numFmtId="0" fontId="35" fillId="0" borderId="54" xfId="34" applyFont="1" applyFill="1" applyBorder="1" applyAlignment="1">
      <alignment horizontal="center" vertical="center" shrinkToFit="1"/>
    </xf>
    <xf numFmtId="0" fontId="37" fillId="0" borderId="32" xfId="0" applyFont="1" applyBorder="1" applyAlignment="1">
      <alignment horizontal="center" vertical="center"/>
    </xf>
    <xf numFmtId="0" fontId="37" fillId="0" borderId="40" xfId="0" applyFont="1" applyBorder="1" applyAlignment="1">
      <alignment horizontal="center" vertical="center"/>
    </xf>
    <xf numFmtId="0" fontId="20" fillId="0" borderId="24" xfId="34" applyFont="1" applyBorder="1" applyAlignment="1">
      <alignment horizontal="centerContinuous" vertical="center"/>
    </xf>
    <xf numFmtId="0" fontId="36" fillId="0" borderId="44" xfId="34" applyFont="1" applyBorder="1" applyAlignment="1">
      <alignment horizontal="left" vertical="center" wrapText="1" indent="1" shrinkToFit="1"/>
    </xf>
    <xf numFmtId="0" fontId="39" fillId="0" borderId="24" xfId="34" applyFont="1" applyBorder="1" applyAlignment="1">
      <alignment vertical="center" indent="1"/>
    </xf>
    <xf numFmtId="0" fontId="36" fillId="0" borderId="46" xfId="34" applyFont="1" applyBorder="1" applyAlignment="1">
      <alignment horizontal="left" vertical="center" indent="1"/>
    </xf>
    <xf numFmtId="0" fontId="36" fillId="0" borderId="11" xfId="34" applyFont="1" applyBorder="1" applyAlignment="1">
      <alignment horizontal="left" vertical="center" wrapText="1" indent="1" shrinkToFit="1"/>
    </xf>
    <xf numFmtId="0" fontId="36" fillId="0" borderId="43" xfId="34" applyFont="1" applyBorder="1" applyAlignment="1">
      <alignment horizontal="left" vertical="center" wrapText="1" indent="1"/>
    </xf>
    <xf numFmtId="0" fontId="36" fillId="0" borderId="24" xfId="34" applyFont="1" applyBorder="1" applyAlignment="1">
      <alignment horizontal="left" vertical="center" wrapText="1" indent="1"/>
    </xf>
    <xf numFmtId="0" fontId="36" fillId="0" borderId="48" xfId="34" applyFont="1" applyBorder="1" applyAlignment="1">
      <alignment horizontal="left" vertical="center" wrapText="1" indent="1"/>
    </xf>
    <xf numFmtId="0" fontId="37" fillId="0" borderId="49" xfId="0" applyFont="1" applyBorder="1" applyAlignment="1">
      <alignment horizontal="left" vertical="center" wrapText="1" indent="1"/>
    </xf>
    <xf numFmtId="0" fontId="37" fillId="0" borderId="46" xfId="0" applyFont="1" applyBorder="1" applyAlignment="1">
      <alignment horizontal="left" vertical="center" wrapText="1" indent="1"/>
    </xf>
    <xf numFmtId="0" fontId="30" fillId="0" borderId="43" xfId="34" applyFont="1" applyBorder="1" applyAlignment="1">
      <alignment horizontal="left" vertical="center" wrapText="1" indent="1"/>
    </xf>
    <xf numFmtId="0" fontId="20" fillId="0" borderId="28" xfId="34" applyFont="1" applyBorder="1" applyAlignment="1">
      <alignment horizontal="centerContinuous" vertical="center"/>
    </xf>
    <xf numFmtId="0" fontId="37" fillId="0" borderId="38" xfId="0" applyFont="1" applyBorder="1" applyAlignment="1">
      <alignment horizontal="left" vertical="center" wrapText="1" indent="1" shrinkToFit="1"/>
    </xf>
    <xf numFmtId="0" fontId="40" fillId="0" borderId="28" xfId="0" applyFont="1" applyBorder="1" applyAlignment="1">
      <alignment vertical="center" indent="1"/>
    </xf>
    <xf numFmtId="0" fontId="30" fillId="0" borderId="10" xfId="34" applyFont="1" applyBorder="1" applyAlignment="1">
      <alignment vertical="center"/>
    </xf>
    <xf numFmtId="0" fontId="36" fillId="0" borderId="11" xfId="34" applyFont="1" applyBorder="1" applyAlignment="1">
      <alignment horizontal="left" vertical="center" indent="1" shrinkToFit="1"/>
    </xf>
    <xf numFmtId="0" fontId="36" fillId="0" borderId="11" xfId="34" applyFont="1" applyBorder="1" applyAlignment="1">
      <alignment horizontal="left" vertical="center" indent="1"/>
    </xf>
    <xf numFmtId="0" fontId="36" fillId="0" borderId="28" xfId="34" applyFont="1" applyBorder="1" applyAlignment="1">
      <alignment horizontal="left" vertical="center" indent="1"/>
    </xf>
    <xf numFmtId="0" fontId="37" fillId="0" borderId="51" xfId="0" applyFont="1" applyBorder="1" applyAlignment="1">
      <alignment horizontal="left" vertical="center" wrapText="1" indent="1"/>
    </xf>
    <xf numFmtId="0" fontId="37" fillId="0" borderId="0" xfId="0" applyFont="1" applyBorder="1" applyAlignment="1">
      <alignment horizontal="left" vertical="center" wrapText="1" indent="1"/>
    </xf>
    <xf numFmtId="0" fontId="37" fillId="0" borderId="10" xfId="0" applyFont="1" applyBorder="1" applyAlignment="1">
      <alignment horizontal="left" vertical="center" wrapText="1" indent="1"/>
    </xf>
    <xf numFmtId="0" fontId="37" fillId="0" borderId="11" xfId="0" applyFont="1" applyBorder="1" applyAlignment="1">
      <alignment horizontal="left" vertical="center" wrapText="1" indent="1"/>
    </xf>
    <xf numFmtId="0" fontId="37" fillId="0" borderId="28" xfId="0" applyFont="1" applyBorder="1" applyAlignment="1">
      <alignment horizontal="left" vertical="center" wrapText="1" indent="1"/>
    </xf>
    <xf numFmtId="0" fontId="20" fillId="0" borderId="40" xfId="34" applyFont="1" applyBorder="1" applyAlignment="1">
      <alignment horizontal="centerContinuous" vertical="center"/>
    </xf>
    <xf numFmtId="0" fontId="30" fillId="0" borderId="56" xfId="34" applyFont="1" applyBorder="1" applyAlignment="1">
      <alignment horizontal="left" vertical="center" indent="1"/>
    </xf>
    <xf numFmtId="0" fontId="38" fillId="0" borderId="56" xfId="34" applyFont="1" applyBorder="1" applyAlignment="1">
      <alignment horizontal="left" vertical="center" indent="1"/>
    </xf>
    <xf numFmtId="0" fontId="37" fillId="0" borderId="57" xfId="0" applyFont="1" applyBorder="1" applyAlignment="1">
      <alignment horizontal="left" vertical="center" wrapText="1" indent="1" shrinkToFit="1"/>
    </xf>
    <xf numFmtId="0" fontId="40" fillId="0" borderId="58" xfId="0" applyFont="1" applyBorder="1" applyAlignment="1">
      <alignment vertical="center" indent="1"/>
    </xf>
    <xf numFmtId="0" fontId="30" fillId="0" borderId="59" xfId="34" applyFont="1" applyBorder="1" applyAlignment="1">
      <alignment vertical="center"/>
    </xf>
    <xf numFmtId="0" fontId="36" fillId="0" borderId="56" xfId="34" applyFont="1" applyBorder="1" applyAlignment="1">
      <alignment horizontal="left" vertical="center" indent="1" shrinkToFit="1"/>
    </xf>
    <xf numFmtId="0" fontId="36" fillId="0" borderId="56" xfId="34" applyFont="1" applyBorder="1" applyAlignment="1">
      <alignment horizontal="left" vertical="center" indent="1"/>
    </xf>
    <xf numFmtId="0" fontId="36" fillId="0" borderId="58" xfId="34" applyFont="1" applyBorder="1" applyAlignment="1">
      <alignment horizontal="left" vertical="center" indent="1"/>
    </xf>
    <xf numFmtId="0" fontId="37" fillId="0" borderId="29" xfId="0" applyFont="1" applyBorder="1" applyAlignment="1">
      <alignment horizontal="left" vertical="center" wrapText="1" indent="1"/>
    </xf>
    <xf numFmtId="0" fontId="37" fillId="0" borderId="30" xfId="0" applyFont="1" applyBorder="1" applyAlignment="1">
      <alignment horizontal="left" vertical="center" wrapText="1" indent="1"/>
    </xf>
    <xf numFmtId="0" fontId="37" fillId="0" borderId="59" xfId="0" applyFont="1" applyBorder="1" applyAlignment="1">
      <alignment horizontal="left" vertical="center" wrapText="1" indent="1"/>
    </xf>
    <xf numFmtId="0" fontId="37" fillId="0" borderId="56" xfId="0" applyFont="1" applyBorder="1" applyAlignment="1">
      <alignment horizontal="left" vertical="center" wrapText="1" indent="1"/>
    </xf>
    <xf numFmtId="0" fontId="37" fillId="0" borderId="58" xfId="0" applyFont="1" applyBorder="1" applyAlignment="1">
      <alignment horizontal="left" vertical="center" wrapText="1" indent="1"/>
    </xf>
    <xf numFmtId="0" fontId="33" fillId="0" borderId="0" xfId="34" applyFont="1" applyAlignment="1">
      <alignment horizontal="center" vertical="center"/>
    </xf>
    <xf numFmtId="0" fontId="41" fillId="0" borderId="0" xfId="34" applyFont="1" applyAlignment="1">
      <alignment vertical="center" wrapText="1"/>
    </xf>
    <xf numFmtId="0" fontId="20" fillId="0" borderId="0" xfId="34" applyFont="1" applyAlignment="1">
      <alignment horizontal="left" vertical="center"/>
    </xf>
    <xf numFmtId="0" fontId="30" fillId="0" borderId="0" xfId="34" applyFont="1" applyAlignment="1">
      <alignment vertical="center"/>
    </xf>
    <xf numFmtId="0" fontId="42" fillId="0" borderId="0" xfId="34" applyFont="1" applyAlignment="1">
      <alignment vertical="center"/>
    </xf>
    <xf numFmtId="0" fontId="43" fillId="0" borderId="0" xfId="34" applyFont="1" applyAlignment="1">
      <alignment horizontal="centerContinuous" vertical="center"/>
    </xf>
    <xf numFmtId="0" fontId="42" fillId="0" borderId="0" xfId="34" applyFont="1" applyAlignment="1">
      <alignment horizontal="centerContinuous" vertical="center"/>
    </xf>
    <xf numFmtId="0" fontId="33" fillId="0" borderId="0" xfId="34" applyFont="1" applyAlignment="1">
      <alignment vertical="center"/>
    </xf>
    <xf numFmtId="0" fontId="21" fillId="0" borderId="0" xfId="34" applyFont="1" applyAlignment="1">
      <alignment vertical="center"/>
    </xf>
    <xf numFmtId="0" fontId="20" fillId="0" borderId="60" xfId="34" applyFont="1" applyBorder="1" applyAlignment="1">
      <alignment horizontal="center" vertical="center" wrapText="1"/>
    </xf>
    <xf numFmtId="0" fontId="44" fillId="0" borderId="26" xfId="34" applyFont="1" applyBorder="1" applyAlignment="1">
      <alignment horizontal="centerContinuous" vertical="center"/>
    </xf>
    <xf numFmtId="0" fontId="20" fillId="0" borderId="61" xfId="34" applyFont="1" applyBorder="1" applyAlignment="1">
      <alignment horizontal="centerContinuous" vertical="center"/>
    </xf>
    <xf numFmtId="0" fontId="20" fillId="0" borderId="34" xfId="34" applyFont="1" applyBorder="1" applyAlignment="1">
      <alignment horizontal="center" vertical="center" wrapText="1"/>
    </xf>
    <xf numFmtId="0" fontId="44" fillId="0" borderId="0" xfId="34" applyFont="1" applyAlignment="1">
      <alignment vertical="center"/>
    </xf>
    <xf numFmtId="0" fontId="20" fillId="0" borderId="0" xfId="34" applyFont="1" applyBorder="1" applyAlignment="1">
      <alignment vertical="center"/>
    </xf>
    <xf numFmtId="0" fontId="0" fillId="0" borderId="62" xfId="0" applyBorder="1" applyAlignment="1">
      <alignment horizontal="center" vertical="center" wrapText="1"/>
    </xf>
    <xf numFmtId="0" fontId="44" fillId="0" borderId="0" xfId="34" applyFont="1" applyBorder="1" applyAlignment="1">
      <alignment horizontal="centerContinuous" vertical="center"/>
    </xf>
    <xf numFmtId="0" fontId="20" fillId="0" borderId="37" xfId="0" applyFont="1" applyBorder="1" applyAlignment="1">
      <alignment horizontal="centerContinuous" vertical="center"/>
    </xf>
    <xf numFmtId="0" fontId="0" fillId="0" borderId="28" xfId="0" applyBorder="1" applyAlignment="1">
      <alignment horizontal="center" vertical="center" wrapText="1"/>
    </xf>
    <xf numFmtId="49" fontId="20" fillId="0" borderId="0" xfId="0" applyNumberFormat="1" applyFont="1" applyBorder="1" applyAlignment="1">
      <alignment vertical="center"/>
    </xf>
    <xf numFmtId="49" fontId="20" fillId="0" borderId="0" xfId="34" applyNumberFormat="1" applyFont="1" applyAlignment="1">
      <alignment vertical="center"/>
    </xf>
    <xf numFmtId="49" fontId="45" fillId="0" borderId="0" xfId="34" applyNumberFormat="1" applyFont="1" applyBorder="1" applyAlignment="1">
      <alignment vertical="center"/>
    </xf>
    <xf numFmtId="0" fontId="41" fillId="0" borderId="0" xfId="34" applyFont="1" applyAlignment="1">
      <alignment vertical="center"/>
    </xf>
    <xf numFmtId="0" fontId="0" fillId="0" borderId="63" xfId="0" applyBorder="1" applyAlignment="1">
      <alignment horizontal="center" vertical="center" wrapText="1"/>
    </xf>
    <xf numFmtId="0" fontId="20" fillId="0" borderId="64" xfId="34" applyFont="1" applyBorder="1" applyAlignment="1">
      <alignment vertical="center"/>
    </xf>
    <xf numFmtId="0" fontId="44" fillId="0" borderId="51" xfId="34" applyFont="1" applyBorder="1" applyAlignment="1">
      <alignment horizontal="centerContinuous" vertical="center"/>
    </xf>
    <xf numFmtId="0" fontId="46" fillId="0" borderId="0" xfId="34" applyFont="1" applyAlignment="1">
      <alignment vertical="center"/>
    </xf>
    <xf numFmtId="0" fontId="42" fillId="0" borderId="10" xfId="34" applyFont="1" applyBorder="1" applyAlignment="1">
      <alignment vertical="center"/>
    </xf>
    <xf numFmtId="0" fontId="42" fillId="0" borderId="11" xfId="34" applyFont="1" applyBorder="1" applyAlignment="1">
      <alignment vertical="center"/>
    </xf>
    <xf numFmtId="0" fontId="20" fillId="0" borderId="62" xfId="34" applyFont="1" applyBorder="1" applyAlignment="1">
      <alignment vertical="center"/>
    </xf>
    <xf numFmtId="0" fontId="23" fillId="0" borderId="10" xfId="34" applyFont="1" applyBorder="1" applyAlignment="1">
      <alignment vertical="center"/>
    </xf>
    <xf numFmtId="0" fontId="23" fillId="0" borderId="11" xfId="34" applyFont="1" applyBorder="1" applyAlignment="1">
      <alignment vertical="center"/>
    </xf>
    <xf numFmtId="0" fontId="42" fillId="0" borderId="0" xfId="34" applyFont="1" applyBorder="1" applyAlignment="1">
      <alignment vertical="center"/>
    </xf>
    <xf numFmtId="0" fontId="22" fillId="0" borderId="0" xfId="34" applyFont="1" applyBorder="1" applyAlignment="1">
      <alignment vertical="center"/>
    </xf>
    <xf numFmtId="0" fontId="0" fillId="0" borderId="40" xfId="0" applyBorder="1" applyAlignment="1">
      <alignment horizontal="center" vertical="center" wrapText="1"/>
    </xf>
    <xf numFmtId="0" fontId="44" fillId="0" borderId="48" xfId="34" applyFont="1" applyBorder="1" applyAlignment="1">
      <alignment horizontal="centerContinuous" vertical="center"/>
    </xf>
    <xf numFmtId="0" fontId="23" fillId="0" borderId="43" xfId="34" applyFont="1" applyBorder="1" applyAlignment="1">
      <alignment horizontal="centerContinuous" vertical="center"/>
    </xf>
    <xf numFmtId="0" fontId="20" fillId="0" borderId="24" xfId="34" applyFont="1" applyBorder="1" applyAlignment="1">
      <alignment vertical="center"/>
    </xf>
    <xf numFmtId="0" fontId="0" fillId="0" borderId="11" xfId="0" applyBorder="1" applyAlignment="1">
      <alignment horizontal="centerContinuous" vertical="center"/>
    </xf>
    <xf numFmtId="0" fontId="0" fillId="0" borderId="28" xfId="0" applyFont="1" applyBorder="1" applyAlignment="1">
      <alignment vertical="center"/>
    </xf>
    <xf numFmtId="0" fontId="20" fillId="0" borderId="65" xfId="34" applyFont="1" applyBorder="1" applyAlignment="1">
      <alignment vertical="center"/>
    </xf>
    <xf numFmtId="0" fontId="44" fillId="0" borderId="29" xfId="34" applyFont="1" applyBorder="1" applyAlignment="1">
      <alignment horizontal="centerContinuous" vertical="center"/>
    </xf>
    <xf numFmtId="0" fontId="0" fillId="0" borderId="56" xfId="0" applyBorder="1" applyAlignment="1">
      <alignment horizontal="centerContinuous" vertical="center"/>
    </xf>
    <xf numFmtId="0" fontId="0" fillId="0" borderId="58" xfId="0" applyBorder="1" applyAlignment="1">
      <alignment vertical="center"/>
    </xf>
    <xf numFmtId="0" fontId="20" fillId="0" borderId="0" xfId="34" applyFont="1" applyAlignment="1">
      <alignment horizontal="centerContinuous" vertical="center"/>
    </xf>
    <xf numFmtId="0" fontId="43" fillId="0" borderId="0" xfId="34" applyFont="1" applyAlignment="1">
      <alignment vertical="center"/>
    </xf>
    <xf numFmtId="49" fontId="20" fillId="0" borderId="0" xfId="34" applyNumberFormat="1" applyFont="1" applyAlignment="1">
      <alignment horizontal="center" vertical="center"/>
    </xf>
    <xf numFmtId="49" fontId="20" fillId="0" borderId="0" xfId="34" quotePrefix="1" applyNumberFormat="1" applyFont="1" applyBorder="1" applyAlignment="1">
      <alignment horizontal="center" vertical="center"/>
    </xf>
    <xf numFmtId="49" fontId="20" fillId="0" borderId="0" xfId="34" applyNumberFormat="1" applyFont="1" applyBorder="1" applyAlignment="1">
      <alignment horizontal="center" vertical="center"/>
    </xf>
    <xf numFmtId="0" fontId="20" fillId="0" borderId="0" xfId="34" applyFont="1" applyBorder="1" applyAlignment="1">
      <alignment horizontal="distributed" vertical="center"/>
    </xf>
    <xf numFmtId="0" fontId="0" fillId="0" borderId="0" xfId="0" applyBorder="1" applyAlignment="1">
      <alignment horizontal="center" vertical="center"/>
    </xf>
    <xf numFmtId="0" fontId="0" fillId="0" borderId="0" xfId="0" applyBorder="1" applyAlignment="1">
      <alignment horizontal="distributed" vertical="center"/>
    </xf>
    <xf numFmtId="0" fontId="20" fillId="0" borderId="0" xfId="34" quotePrefix="1" applyFont="1" applyAlignment="1">
      <alignment vertical="center"/>
    </xf>
    <xf numFmtId="0" fontId="47" fillId="0" borderId="0" xfId="34" applyFont="1" applyAlignment="1">
      <alignment vertical="center"/>
    </xf>
    <xf numFmtId="0" fontId="20" fillId="0" borderId="0" xfId="34" applyFont="1" applyAlignment="1">
      <alignment vertical="top"/>
    </xf>
    <xf numFmtId="0" fontId="42" fillId="0" borderId="0" xfId="34" applyFont="1" applyAlignment="1">
      <alignment horizontal="center" vertical="center"/>
    </xf>
    <xf numFmtId="0" fontId="43" fillId="0" borderId="0" xfId="34" applyFont="1" applyAlignment="1">
      <alignment horizontal="center" vertical="center"/>
    </xf>
    <xf numFmtId="0" fontId="20" fillId="0" borderId="25" xfId="34" applyFont="1" applyBorder="1" applyAlignment="1">
      <alignment horizontal="left" vertical="center" wrapText="1" indent="1"/>
    </xf>
    <xf numFmtId="0" fontId="20" fillId="0" borderId="66" xfId="34" applyFont="1" applyBorder="1" applyAlignment="1">
      <alignment horizontal="left" vertical="center" wrapText="1" indent="1"/>
    </xf>
    <xf numFmtId="0" fontId="29" fillId="0" borderId="36" xfId="34" applyFont="1" applyBorder="1" applyAlignment="1">
      <alignment horizontal="left" vertical="center" wrapText="1" indent="1"/>
    </xf>
    <xf numFmtId="0" fontId="48" fillId="0" borderId="33" xfId="34" applyFont="1" applyBorder="1" applyAlignment="1">
      <alignment horizontal="left" vertical="center" indent="1" shrinkToFit="1"/>
    </xf>
    <xf numFmtId="0" fontId="28" fillId="0" borderId="67" xfId="34" applyFont="1" applyBorder="1" applyAlignment="1">
      <alignment horizontal="center" vertical="center" shrinkToFit="1"/>
    </xf>
    <xf numFmtId="0" fontId="29" fillId="0" borderId="25" xfId="34" applyFont="1" applyBorder="1" applyAlignment="1">
      <alignment horizontal="center" vertical="center" wrapText="1"/>
    </xf>
    <xf numFmtId="0" fontId="29" fillId="0" borderId="26" xfId="34" applyFont="1" applyBorder="1" applyAlignment="1">
      <alignment horizontal="center" vertical="center" wrapText="1"/>
    </xf>
    <xf numFmtId="0" fontId="29" fillId="0" borderId="27" xfId="34" applyFont="1" applyBorder="1" applyAlignment="1">
      <alignment horizontal="center" vertical="center" wrapText="1"/>
    </xf>
    <xf numFmtId="0" fontId="29" fillId="0" borderId="0" xfId="34" applyFont="1" applyAlignment="1">
      <alignment vertical="center"/>
    </xf>
    <xf numFmtId="0" fontId="29" fillId="0" borderId="0" xfId="34" applyFont="1" applyAlignment="1">
      <alignment vertical="center" wrapText="1"/>
    </xf>
    <xf numFmtId="0" fontId="20" fillId="0" borderId="51" xfId="34" applyFont="1" applyBorder="1" applyAlignment="1">
      <alignment horizontal="left" vertical="center" wrapText="1" indent="1"/>
    </xf>
    <xf numFmtId="0" fontId="20" fillId="0" borderId="10" xfId="34" applyFont="1" applyBorder="1" applyAlignment="1">
      <alignment horizontal="left" vertical="center" wrapText="1" indent="1"/>
    </xf>
    <xf numFmtId="0" fontId="29" fillId="0" borderId="11" xfId="34" applyFont="1" applyBorder="1" applyAlignment="1">
      <alignment horizontal="left" vertical="center" wrapText="1" indent="1"/>
    </xf>
    <xf numFmtId="0" fontId="23" fillId="0" borderId="38" xfId="34" applyFont="1" applyBorder="1" applyAlignment="1">
      <alignment horizontal="left" vertical="center" indent="1" shrinkToFit="1"/>
    </xf>
    <xf numFmtId="0" fontId="27" fillId="0" borderId="68" xfId="34" applyFont="1" applyBorder="1" applyAlignment="1">
      <alignment horizontal="center" vertical="center" shrinkToFit="1"/>
    </xf>
    <xf numFmtId="0" fontId="29" fillId="0" borderId="51" xfId="34" applyFont="1" applyBorder="1" applyAlignment="1">
      <alignment horizontal="center" vertical="center" wrapText="1"/>
    </xf>
    <xf numFmtId="0" fontId="29" fillId="0" borderId="0" xfId="34" applyFont="1" applyBorder="1" applyAlignment="1">
      <alignment horizontal="center" vertical="center" wrapText="1"/>
    </xf>
    <xf numFmtId="0" fontId="29" fillId="0" borderId="69" xfId="34" applyFont="1" applyBorder="1" applyAlignment="1">
      <alignment horizontal="center" vertical="center" wrapText="1"/>
    </xf>
    <xf numFmtId="49" fontId="20" fillId="0" borderId="0" xfId="34" applyNumberFormat="1" applyFont="1" applyAlignment="1">
      <alignment horizontal="left" vertical="center"/>
    </xf>
    <xf numFmtId="49" fontId="29" fillId="0" borderId="0" xfId="34" applyNumberFormat="1" applyFont="1" applyAlignment="1">
      <alignment horizontal="left" vertical="center"/>
    </xf>
    <xf numFmtId="0" fontId="29" fillId="0" borderId="55" xfId="34" applyFont="1" applyBorder="1" applyAlignment="1">
      <alignment horizontal="center" vertical="center" wrapText="1"/>
    </xf>
    <xf numFmtId="0" fontId="29" fillId="0" borderId="52" xfId="34" applyFont="1" applyBorder="1" applyAlignment="1">
      <alignment horizontal="center" vertical="center" wrapText="1"/>
    </xf>
    <xf numFmtId="0" fontId="29" fillId="0" borderId="70" xfId="34" applyFont="1" applyBorder="1" applyAlignment="1">
      <alignment horizontal="center" vertical="center" wrapText="1"/>
    </xf>
    <xf numFmtId="0" fontId="20" fillId="0" borderId="48" xfId="34" applyFont="1" applyBorder="1" applyAlignment="1">
      <alignment horizontal="center" vertical="center"/>
    </xf>
    <xf numFmtId="0" fontId="20" fillId="0" borderId="71" xfId="34" applyFont="1" applyBorder="1" applyAlignment="1">
      <alignment horizontal="center" vertical="center"/>
    </xf>
    <xf numFmtId="0" fontId="29" fillId="0" borderId="72" xfId="34" applyFont="1" applyBorder="1" applyAlignment="1">
      <alignment horizontal="center" vertical="center" textRotation="255" wrapText="1"/>
    </xf>
    <xf numFmtId="0" fontId="29" fillId="0" borderId="49" xfId="34" applyFont="1" applyBorder="1" applyAlignment="1">
      <alignment horizontal="center" vertical="center" textRotation="255" wrapText="1"/>
    </xf>
    <xf numFmtId="0" fontId="29" fillId="0" borderId="73" xfId="34" applyFont="1" applyBorder="1" applyAlignment="1">
      <alignment horizontal="center" vertical="center" textRotation="255" wrapText="1"/>
    </xf>
    <xf numFmtId="0" fontId="20" fillId="0" borderId="0" xfId="34" applyFont="1" applyBorder="1" applyAlignment="1">
      <alignment horizontal="center" vertical="center"/>
    </xf>
    <xf numFmtId="0" fontId="20" fillId="0" borderId="51" xfId="34" applyFont="1" applyBorder="1" applyAlignment="1">
      <alignment horizontal="center" vertical="center"/>
    </xf>
    <xf numFmtId="0" fontId="20" fillId="0" borderId="68" xfId="34" applyFont="1" applyBorder="1" applyAlignment="1">
      <alignment horizontal="center" vertical="center"/>
    </xf>
    <xf numFmtId="0" fontId="29" fillId="0" borderId="74" xfId="34" applyFont="1" applyBorder="1" applyAlignment="1">
      <alignment horizontal="center" vertical="center" textRotation="255" wrapText="1"/>
    </xf>
    <xf numFmtId="0" fontId="29" fillId="0" borderId="52" xfId="34" applyFont="1" applyBorder="1" applyAlignment="1">
      <alignment horizontal="center" vertical="center" textRotation="255" wrapText="1"/>
    </xf>
    <xf numFmtId="0" fontId="29" fillId="0" borderId="70" xfId="34" applyFont="1" applyBorder="1" applyAlignment="1">
      <alignment horizontal="center" vertical="center" textRotation="255" wrapText="1"/>
    </xf>
    <xf numFmtId="0" fontId="29" fillId="0" borderId="75" xfId="34" applyFont="1" applyBorder="1" applyAlignment="1">
      <alignment horizontal="center" vertical="center"/>
    </xf>
    <xf numFmtId="0" fontId="29" fillId="0" borderId="46" xfId="34" applyFont="1" applyBorder="1" applyAlignment="1">
      <alignment horizontal="center" vertical="center"/>
    </xf>
    <xf numFmtId="0" fontId="29" fillId="0" borderId="43" xfId="34" applyFont="1" applyBorder="1" applyAlignment="1">
      <alignment horizontal="center" vertical="center"/>
    </xf>
    <xf numFmtId="0" fontId="29" fillId="0" borderId="76" xfId="34" applyFont="1" applyBorder="1" applyAlignment="1">
      <alignment horizontal="center" vertical="center"/>
    </xf>
    <xf numFmtId="0" fontId="29" fillId="0" borderId="10" xfId="34" applyFont="1" applyBorder="1" applyAlignment="1">
      <alignment horizontal="center" vertical="center"/>
    </xf>
    <xf numFmtId="0" fontId="29" fillId="0" borderId="11" xfId="34" applyFont="1" applyBorder="1" applyAlignment="1">
      <alignment horizontal="center" vertical="center"/>
    </xf>
    <xf numFmtId="0" fontId="29" fillId="0" borderId="77" xfId="34" applyFont="1" applyBorder="1" applyAlignment="1">
      <alignment horizontal="center" vertical="center"/>
    </xf>
    <xf numFmtId="0" fontId="20" fillId="0" borderId="55" xfId="34" applyFont="1" applyBorder="1" applyAlignment="1">
      <alignment horizontal="left" vertical="center" wrapText="1" indent="1"/>
    </xf>
    <xf numFmtId="0" fontId="20" fillId="0" borderId="53" xfId="34" applyFont="1" applyBorder="1" applyAlignment="1">
      <alignment horizontal="left" vertical="center" wrapText="1" indent="1"/>
    </xf>
    <xf numFmtId="0" fontId="29" fillId="0" borderId="32" xfId="34" applyFont="1" applyBorder="1" applyAlignment="1">
      <alignment horizontal="left" vertical="center" wrapText="1" indent="1"/>
    </xf>
    <xf numFmtId="0" fontId="23" fillId="0" borderId="41" xfId="34" applyFont="1" applyBorder="1" applyAlignment="1">
      <alignment horizontal="left" vertical="center" indent="1" shrinkToFit="1"/>
    </xf>
    <xf numFmtId="0" fontId="27" fillId="0" borderId="78" xfId="34" applyFont="1" applyBorder="1" applyAlignment="1">
      <alignment horizontal="center" vertical="center" shrinkToFit="1"/>
    </xf>
    <xf numFmtId="0" fontId="20" fillId="0" borderId="55" xfId="34" applyFont="1" applyBorder="1" applyAlignment="1">
      <alignment horizontal="center" vertical="center"/>
    </xf>
    <xf numFmtId="0" fontId="20" fillId="0" borderId="78" xfId="34" applyFont="1" applyBorder="1" applyAlignment="1">
      <alignment horizontal="center" vertical="center"/>
    </xf>
    <xf numFmtId="0" fontId="29" fillId="0" borderId="53" xfId="34" applyFont="1" applyBorder="1" applyAlignment="1">
      <alignment horizontal="center" vertical="center"/>
    </xf>
    <xf numFmtId="0" fontId="29" fillId="0" borderId="32" xfId="34" applyFont="1" applyBorder="1" applyAlignment="1">
      <alignment horizontal="center" vertical="center"/>
    </xf>
    <xf numFmtId="0" fontId="29" fillId="0" borderId="79" xfId="34" applyFont="1" applyBorder="1" applyAlignment="1">
      <alignment horizontal="center" vertical="center"/>
    </xf>
    <xf numFmtId="0" fontId="49" fillId="0" borderId="48" xfId="34" applyFont="1" applyBorder="1" applyAlignment="1">
      <alignment horizontal="center" vertical="center"/>
    </xf>
    <xf numFmtId="0" fontId="20" fillId="0" borderId="46" xfId="34" applyFont="1" applyBorder="1" applyAlignment="1">
      <alignment horizontal="center" vertical="center"/>
    </xf>
    <xf numFmtId="0" fontId="23" fillId="0" borderId="44" xfId="34" applyFont="1" applyBorder="1" applyAlignment="1">
      <alignment vertical="center"/>
    </xf>
    <xf numFmtId="0" fontId="23" fillId="0" borderId="71" xfId="34" applyFont="1" applyBorder="1" applyAlignment="1">
      <alignment vertical="center"/>
    </xf>
    <xf numFmtId="0" fontId="20" fillId="0" borderId="75" xfId="34" applyFont="1" applyBorder="1" applyAlignment="1">
      <alignment horizontal="center" vertical="center" shrinkToFit="1"/>
    </xf>
    <xf numFmtId="0" fontId="20" fillId="0" borderId="80" xfId="34" applyFont="1" applyBorder="1" applyAlignment="1">
      <alignment horizontal="center" vertical="center"/>
    </xf>
    <xf numFmtId="0" fontId="23" fillId="0" borderId="75" xfId="34" applyFont="1" applyBorder="1" applyAlignment="1">
      <alignment horizontal="center" vertical="center"/>
    </xf>
    <xf numFmtId="0" fontId="23" fillId="0" borderId="43" xfId="34" applyFont="1" applyBorder="1" applyAlignment="1">
      <alignment horizontal="center" vertical="center"/>
    </xf>
    <xf numFmtId="0" fontId="23" fillId="0" borderId="81" xfId="34" applyFont="1" applyBorder="1" applyAlignment="1">
      <alignment horizontal="center" vertical="center"/>
    </xf>
    <xf numFmtId="0" fontId="48" fillId="0" borderId="76" xfId="34" applyFont="1" applyBorder="1" applyAlignment="1">
      <alignment horizontal="center" vertical="center"/>
    </xf>
    <xf numFmtId="0" fontId="42" fillId="0" borderId="10" xfId="34" applyFont="1" applyBorder="1" applyAlignment="1">
      <alignment horizontal="center" vertical="center"/>
    </xf>
    <xf numFmtId="0" fontId="42" fillId="0" borderId="11" xfId="34" applyFont="1" applyBorder="1" applyAlignment="1">
      <alignment horizontal="center" vertical="center"/>
    </xf>
    <xf numFmtId="0" fontId="49" fillId="0" borderId="55" xfId="34" applyFont="1" applyBorder="1" applyAlignment="1">
      <alignment horizontal="center" vertical="center"/>
    </xf>
    <xf numFmtId="0" fontId="20" fillId="0" borderId="53" xfId="34" applyFont="1" applyBorder="1" applyAlignment="1">
      <alignment horizontal="center" vertical="center"/>
    </xf>
    <xf numFmtId="0" fontId="23" fillId="0" borderId="38" xfId="34" applyFont="1" applyBorder="1" applyAlignment="1">
      <alignment vertical="center"/>
    </xf>
    <xf numFmtId="0" fontId="23" fillId="0" borderId="68" xfId="34" applyFont="1" applyBorder="1" applyAlignment="1">
      <alignment vertical="center"/>
    </xf>
    <xf numFmtId="0" fontId="20" fillId="0" borderId="82" xfId="34" applyFont="1" applyBorder="1" applyAlignment="1">
      <alignment horizontal="center" vertical="center" shrinkToFit="1"/>
    </xf>
    <xf numFmtId="0" fontId="20" fillId="0" borderId="83" xfId="34" applyFont="1" applyBorder="1" applyAlignment="1">
      <alignment horizontal="center" vertical="center"/>
    </xf>
    <xf numFmtId="0" fontId="29" fillId="0" borderId="82" xfId="34" applyFont="1" applyBorder="1" applyAlignment="1">
      <alignment horizontal="center" vertical="center"/>
    </xf>
    <xf numFmtId="0" fontId="23" fillId="0" borderId="11" xfId="34" applyFont="1" applyBorder="1" applyAlignment="1">
      <alignment horizontal="center" vertical="center"/>
    </xf>
    <xf numFmtId="0" fontId="29" fillId="0" borderId="11" xfId="34" applyFont="1" applyBorder="1" applyAlignment="1">
      <alignment horizontal="center" vertical="center" shrinkToFit="1"/>
    </xf>
    <xf numFmtId="0" fontId="23" fillId="0" borderId="84" xfId="34" applyFont="1" applyBorder="1" applyAlignment="1">
      <alignment horizontal="center" vertical="center"/>
    </xf>
    <xf numFmtId="0" fontId="50" fillId="0" borderId="48" xfId="34" applyFont="1" applyBorder="1" applyAlignment="1">
      <alignment horizontal="center" vertical="center"/>
    </xf>
    <xf numFmtId="0" fontId="23" fillId="0" borderId="46" xfId="34" applyFont="1" applyBorder="1" applyAlignment="1">
      <alignment horizontal="center" vertical="center"/>
    </xf>
    <xf numFmtId="0" fontId="50" fillId="0" borderId="51" xfId="34" applyFont="1" applyBorder="1" applyAlignment="1">
      <alignment horizontal="center" vertical="center"/>
    </xf>
    <xf numFmtId="0" fontId="23" fillId="0" borderId="10" xfId="34" applyFont="1" applyBorder="1" applyAlignment="1">
      <alignment horizontal="center" vertical="center"/>
    </xf>
    <xf numFmtId="0" fontId="20" fillId="0" borderId="10" xfId="34" applyFont="1" applyBorder="1" applyAlignment="1">
      <alignment horizontal="right" vertical="center"/>
    </xf>
    <xf numFmtId="0" fontId="20" fillId="0" borderId="11" xfId="34" applyFont="1" applyBorder="1" applyAlignment="1">
      <alignment horizontal="right" vertical="center"/>
    </xf>
    <xf numFmtId="0" fontId="20" fillId="0" borderId="85" xfId="34" applyFont="1" applyBorder="1" applyAlignment="1">
      <alignment horizontal="center" vertical="center"/>
    </xf>
    <xf numFmtId="0" fontId="23" fillId="0" borderId="10" xfId="34" applyFont="1" applyBorder="1" applyAlignment="1">
      <alignment horizontal="left" vertical="center" shrinkToFit="1"/>
    </xf>
    <xf numFmtId="0" fontId="23" fillId="0" borderId="11" xfId="34" applyFont="1" applyBorder="1" applyAlignment="1">
      <alignment horizontal="left" vertical="center"/>
    </xf>
    <xf numFmtId="0" fontId="29" fillId="0" borderId="38" xfId="34" applyFont="1" applyBorder="1" applyAlignment="1">
      <alignment vertical="center"/>
    </xf>
    <xf numFmtId="0" fontId="29" fillId="0" borderId="68" xfId="34" applyFont="1" applyBorder="1" applyAlignment="1">
      <alignment vertical="center"/>
    </xf>
    <xf numFmtId="0" fontId="20" fillId="0" borderId="86" xfId="34" applyFont="1" applyBorder="1" applyAlignment="1">
      <alignment horizontal="center" vertical="center"/>
    </xf>
    <xf numFmtId="0" fontId="29" fillId="0" borderId="0" xfId="34" applyFont="1" applyBorder="1" applyAlignment="1">
      <alignment horizontal="center" vertical="center"/>
    </xf>
    <xf numFmtId="0" fontId="23" fillId="0" borderId="0" xfId="34" applyFont="1" applyBorder="1" applyAlignment="1">
      <alignment horizontal="center" vertical="center"/>
    </xf>
    <xf numFmtId="0" fontId="30" fillId="0" borderId="75" xfId="34" applyFont="1" applyBorder="1" applyAlignment="1">
      <alignment horizontal="center" vertical="center"/>
    </xf>
    <xf numFmtId="0" fontId="20" fillId="0" borderId="80" xfId="34" applyFont="1" applyBorder="1" applyAlignment="1">
      <alignment vertical="center"/>
    </xf>
    <xf numFmtId="0" fontId="30" fillId="0" borderId="82" xfId="34" applyFont="1" applyBorder="1" applyAlignment="1">
      <alignment horizontal="center" vertical="center"/>
    </xf>
    <xf numFmtId="0" fontId="20" fillId="0" borderId="83" xfId="34" applyFont="1" applyBorder="1" applyAlignment="1">
      <alignment vertical="center"/>
    </xf>
    <xf numFmtId="0" fontId="30" fillId="0" borderId="83" xfId="34" applyFont="1" applyBorder="1" applyAlignment="1">
      <alignment horizontal="center" vertical="center" wrapText="1"/>
    </xf>
    <xf numFmtId="0" fontId="51" fillId="0" borderId="0" xfId="34" applyFont="1" applyAlignment="1">
      <alignment horizontal="right" vertical="center"/>
    </xf>
    <xf numFmtId="0" fontId="27" fillId="0" borderId="0" xfId="34" applyFont="1" applyAlignment="1">
      <alignment horizontal="right" vertical="center"/>
    </xf>
    <xf numFmtId="0" fontId="50" fillId="0" borderId="29" xfId="34" applyFont="1" applyBorder="1" applyAlignment="1">
      <alignment horizontal="center" vertical="center"/>
    </xf>
    <xf numFmtId="0" fontId="23" fillId="0" borderId="59" xfId="34" applyFont="1" applyBorder="1" applyAlignment="1">
      <alignment horizontal="center" vertical="center"/>
    </xf>
    <xf numFmtId="0" fontId="23" fillId="0" borderId="30" xfId="34" applyFont="1" applyBorder="1" applyAlignment="1">
      <alignment horizontal="center" vertical="center"/>
    </xf>
    <xf numFmtId="0" fontId="23" fillId="0" borderId="57" xfId="34" applyFont="1" applyBorder="1" applyAlignment="1">
      <alignment vertical="center"/>
    </xf>
    <xf numFmtId="0" fontId="23" fillId="0" borderId="87" xfId="34" applyFont="1" applyBorder="1" applyAlignment="1">
      <alignment vertical="center"/>
    </xf>
    <xf numFmtId="0" fontId="30" fillId="0" borderId="88" xfId="34" applyFont="1" applyBorder="1" applyAlignment="1">
      <alignment horizontal="center" vertical="center"/>
    </xf>
    <xf numFmtId="0" fontId="30" fillId="0" borderId="89" xfId="34" applyFont="1" applyBorder="1" applyAlignment="1">
      <alignment horizontal="center" vertical="center" wrapText="1"/>
    </xf>
    <xf numFmtId="0" fontId="29" fillId="0" borderId="88" xfId="34" applyFont="1" applyBorder="1" applyAlignment="1">
      <alignment horizontal="center" vertical="center"/>
    </xf>
    <xf numFmtId="0" fontId="23" fillId="0" borderId="56" xfId="34" applyFont="1" applyBorder="1" applyAlignment="1">
      <alignment horizontal="center" vertical="center"/>
    </xf>
    <xf numFmtId="0" fontId="29" fillId="0" borderId="56" xfId="34" applyFont="1" applyBorder="1" applyAlignment="1">
      <alignment horizontal="center" vertical="center" shrinkToFit="1"/>
    </xf>
    <xf numFmtId="0" fontId="23" fillId="0" borderId="90" xfId="34" applyFont="1" applyBorder="1" applyAlignment="1">
      <alignment horizontal="center" vertical="center"/>
    </xf>
    <xf numFmtId="0" fontId="29" fillId="0" borderId="91" xfId="34" applyFont="1" applyBorder="1" applyAlignment="1">
      <alignment horizontal="center" vertical="center"/>
    </xf>
    <xf numFmtId="0" fontId="45" fillId="0" borderId="0" xfId="34" applyFont="1" applyAlignment="1">
      <alignment vertical="center"/>
    </xf>
    <xf numFmtId="0" fontId="53" fillId="0" borderId="0" xfId="0" applyFont="1" applyAlignment="1">
      <alignment horizontal="center" vertical="center"/>
    </xf>
    <xf numFmtId="0" fontId="54" fillId="0" borderId="92" xfId="0" applyFont="1" applyBorder="1" applyAlignment="1">
      <alignment horizontal="center" vertical="center"/>
    </xf>
    <xf numFmtId="0" fontId="29" fillId="0" borderId="25" xfId="0" applyFont="1" applyBorder="1" applyAlignment="1">
      <alignment horizontal="left" vertical="center" wrapText="1"/>
    </xf>
    <xf numFmtId="0" fontId="29" fillId="0" borderId="66" xfId="0" applyFont="1" applyBorder="1" applyAlignment="1">
      <alignment horizontal="left" vertical="center" wrapText="1"/>
    </xf>
    <xf numFmtId="0" fontId="29" fillId="0" borderId="36" xfId="0" applyFont="1" applyBorder="1" applyAlignment="1">
      <alignment horizontal="left" vertical="center" wrapText="1"/>
    </xf>
    <xf numFmtId="0" fontId="29" fillId="0" borderId="33" xfId="0" applyFont="1" applyBorder="1" applyAlignment="1">
      <alignment horizontal="left" vertical="center"/>
    </xf>
    <xf numFmtId="0" fontId="29" fillId="0" borderId="33" xfId="0" applyFont="1" applyBorder="1" applyAlignment="1">
      <alignment horizontal="left" vertical="center" shrinkToFit="1"/>
    </xf>
    <xf numFmtId="0" fontId="26" fillId="0" borderId="67" xfId="0" applyFont="1" applyBorder="1" applyAlignment="1">
      <alignment horizontal="center" vertical="center" shrinkToFit="1"/>
    </xf>
    <xf numFmtId="0" fontId="29" fillId="0" borderId="93" xfId="0" applyFont="1" applyBorder="1" applyAlignment="1">
      <alignment horizontal="left" vertical="center"/>
    </xf>
    <xf numFmtId="0" fontId="29" fillId="0" borderId="26" xfId="0" applyFont="1" applyBorder="1" applyAlignment="1">
      <alignment horizontal="left" vertical="center"/>
    </xf>
    <xf numFmtId="0" fontId="29" fillId="0" borderId="26" xfId="0" applyFont="1" applyBorder="1" applyAlignment="1">
      <alignment horizontal="center" vertical="center"/>
    </xf>
    <xf numFmtId="0" fontId="29" fillId="0" borderId="26" xfId="0" applyFont="1" applyBorder="1" applyAlignment="1">
      <alignment vertical="center"/>
    </xf>
    <xf numFmtId="0" fontId="29" fillId="0" borderId="27" xfId="0" applyFont="1" applyBorder="1" applyAlignment="1">
      <alignment vertical="center"/>
    </xf>
    <xf numFmtId="0" fontId="20" fillId="0" borderId="0" xfId="0" applyFont="1" applyAlignment="1">
      <alignment horizontal="left" vertical="center" wrapText="1"/>
    </xf>
    <xf numFmtId="0" fontId="20" fillId="0" borderId="0" xfId="0" applyFont="1" applyAlignment="1">
      <alignment vertical="center" wrapText="1"/>
    </xf>
    <xf numFmtId="0" fontId="54" fillId="0" borderId="94" xfId="0" applyFont="1" applyBorder="1" applyAlignment="1">
      <alignment horizontal="center" vertical="center"/>
    </xf>
    <xf numFmtId="0" fontId="29" fillId="0" borderId="51" xfId="0" applyFont="1" applyBorder="1" applyAlignment="1">
      <alignment horizontal="left" vertical="center" wrapText="1"/>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0" fontId="29" fillId="0" borderId="38" xfId="0" applyFont="1" applyBorder="1" applyAlignment="1">
      <alignment horizontal="left" vertical="center"/>
    </xf>
    <xf numFmtId="0" fontId="29" fillId="0" borderId="38" xfId="0" applyFont="1" applyBorder="1" applyAlignment="1">
      <alignment horizontal="left" vertical="center" shrinkToFit="1"/>
    </xf>
    <xf numFmtId="0" fontId="26" fillId="0" borderId="68" xfId="0" applyFont="1" applyBorder="1" applyAlignment="1">
      <alignment horizontal="center" vertical="center" shrinkToFit="1"/>
    </xf>
    <xf numFmtId="0" fontId="29" fillId="0" borderId="95" xfId="0" applyFont="1" applyBorder="1" applyAlignment="1">
      <alignment horizontal="left" vertical="center"/>
    </xf>
    <xf numFmtId="0" fontId="29" fillId="0" borderId="0" xfId="34" applyFont="1" applyAlignment="1">
      <alignment horizontal="left" vertical="center"/>
    </xf>
    <xf numFmtId="0" fontId="29" fillId="0" borderId="0" xfId="0" applyFont="1" applyAlignment="1">
      <alignment horizontal="center" vertical="center"/>
    </xf>
    <xf numFmtId="0" fontId="29" fillId="0" borderId="69" xfId="0" applyFont="1" applyBorder="1" applyAlignment="1">
      <alignment vertical="center"/>
    </xf>
    <xf numFmtId="0" fontId="29" fillId="0" borderId="0" xfId="0" applyFont="1" applyAlignment="1">
      <alignment horizontal="center" vertical="center" wrapText="1"/>
    </xf>
    <xf numFmtId="0" fontId="29" fillId="0" borderId="74" xfId="0" applyFont="1" applyBorder="1" applyAlignment="1">
      <alignment horizontal="left" vertical="center"/>
    </xf>
    <xf numFmtId="0" fontId="29" fillId="0" borderId="52" xfId="0" applyFont="1" applyBorder="1" applyAlignment="1">
      <alignment horizontal="left" vertical="center"/>
    </xf>
    <xf numFmtId="0" fontId="29" fillId="0" borderId="52" xfId="0" applyFont="1" applyBorder="1" applyAlignment="1">
      <alignment horizontal="center" vertical="center"/>
    </xf>
    <xf numFmtId="0" fontId="29" fillId="0" borderId="52" xfId="0" applyFont="1" applyBorder="1" applyAlignment="1">
      <alignment vertical="center"/>
    </xf>
    <xf numFmtId="0" fontId="29" fillId="0" borderId="72" xfId="0" applyFont="1" applyBorder="1" applyAlignment="1">
      <alignment horizontal="left" vertical="center" wrapText="1"/>
    </xf>
    <xf numFmtId="0" fontId="29" fillId="0" borderId="46" xfId="0" applyFont="1" applyBorder="1" applyAlignment="1">
      <alignment horizontal="left" vertical="center"/>
    </xf>
    <xf numFmtId="0" fontId="29" fillId="0" borderId="24" xfId="0" applyFont="1" applyBorder="1" applyAlignment="1">
      <alignment horizontal="center" vertical="center"/>
    </xf>
    <xf numFmtId="0" fontId="29" fillId="0" borderId="48" xfId="0" applyFont="1" applyBorder="1" applyAlignment="1">
      <alignment horizontal="center" vertical="center"/>
    </xf>
    <xf numFmtId="0" fontId="29" fillId="0" borderId="71" xfId="0" applyFont="1" applyBorder="1" applyAlignment="1">
      <alignment horizontal="center" vertical="center"/>
    </xf>
    <xf numFmtId="0" fontId="29" fillId="0" borderId="95" xfId="0" applyFont="1" applyBorder="1" applyAlignment="1">
      <alignment horizontal="left" vertical="center" wrapText="1"/>
    </xf>
    <xf numFmtId="0" fontId="29" fillId="0" borderId="10" xfId="0" applyFont="1" applyBorder="1" applyAlignment="1">
      <alignment horizontal="left" vertical="center"/>
    </xf>
    <xf numFmtId="0" fontId="29" fillId="0" borderId="28" xfId="0" applyFont="1" applyBorder="1" applyAlignment="1">
      <alignment horizontal="center" vertical="center"/>
    </xf>
    <xf numFmtId="0" fontId="29" fillId="0" borderId="51" xfId="0" applyFont="1" applyBorder="1" applyAlignment="1">
      <alignment horizontal="center" vertical="center"/>
    </xf>
    <xf numFmtId="0" fontId="29" fillId="0" borderId="68" xfId="0" applyFont="1" applyBorder="1" applyAlignment="1">
      <alignment horizontal="center" vertical="center"/>
    </xf>
    <xf numFmtId="0" fontId="29" fillId="0" borderId="55" xfId="0" applyFont="1" applyBorder="1" applyAlignment="1">
      <alignment horizontal="left" vertical="center" wrapText="1"/>
    </xf>
    <xf numFmtId="0" fontId="29" fillId="0" borderId="53" xfId="0" applyFont="1" applyBorder="1" applyAlignment="1">
      <alignment horizontal="left" vertical="center" wrapText="1"/>
    </xf>
    <xf numFmtId="0" fontId="29" fillId="0" borderId="32" xfId="0" applyFont="1" applyBorder="1" applyAlignment="1">
      <alignment horizontal="left" vertical="center" wrapText="1"/>
    </xf>
    <xf numFmtId="0" fontId="29" fillId="0" borderId="41" xfId="0" applyFont="1" applyBorder="1" applyAlignment="1">
      <alignment horizontal="left" vertical="center"/>
    </xf>
    <xf numFmtId="0" fontId="29" fillId="0" borderId="41" xfId="0" applyFont="1" applyBorder="1" applyAlignment="1">
      <alignment horizontal="left" vertical="center" shrinkToFit="1"/>
    </xf>
    <xf numFmtId="0" fontId="26" fillId="0" borderId="78" xfId="0" applyFont="1" applyBorder="1" applyAlignment="1">
      <alignment horizontal="center" vertical="center" shrinkToFit="1"/>
    </xf>
    <xf numFmtId="0" fontId="29" fillId="0" borderId="53" xfId="0" applyFont="1" applyBorder="1" applyAlignment="1">
      <alignment horizontal="left" vertical="center"/>
    </xf>
    <xf numFmtId="0" fontId="29" fillId="0" borderId="40" xfId="0" applyFont="1" applyBorder="1" applyAlignment="1">
      <alignment horizontal="center" vertical="center"/>
    </xf>
    <xf numFmtId="0" fontId="29" fillId="0" borderId="55" xfId="0" applyFont="1" applyBorder="1" applyAlignment="1">
      <alignment horizontal="center" vertical="center"/>
    </xf>
    <xf numFmtId="0" fontId="29" fillId="0" borderId="78" xfId="0" applyFont="1" applyBorder="1" applyAlignment="1">
      <alignment horizontal="center" vertical="center"/>
    </xf>
    <xf numFmtId="0" fontId="21" fillId="0" borderId="96" xfId="0" applyFont="1" applyBorder="1" applyAlignment="1">
      <alignment horizontal="center" vertical="center"/>
    </xf>
    <xf numFmtId="0" fontId="55" fillId="0" borderId="48" xfId="0" applyFont="1" applyBorder="1" applyAlignment="1">
      <alignment horizontal="center" vertical="center"/>
    </xf>
    <xf numFmtId="0" fontId="29" fillId="0" borderId="44" xfId="0" applyFont="1" applyBorder="1" applyAlignment="1">
      <alignment vertical="center"/>
    </xf>
    <xf numFmtId="0" fontId="29" fillId="0" borderId="49" xfId="0" applyFont="1" applyBorder="1" applyAlignment="1">
      <alignment vertical="center"/>
    </xf>
    <xf numFmtId="0" fontId="56" fillId="0" borderId="72" xfId="0" applyFont="1" applyBorder="1" applyAlignment="1">
      <alignment horizontal="center" vertical="center"/>
    </xf>
    <xf numFmtId="0" fontId="56" fillId="0" borderId="46" xfId="0" applyFont="1" applyBorder="1" applyAlignment="1">
      <alignment horizontal="center" vertical="center"/>
    </xf>
    <xf numFmtId="0" fontId="56" fillId="0" borderId="43" xfId="0" applyFont="1" applyBorder="1" applyAlignment="1">
      <alignment horizontal="center" vertical="center"/>
    </xf>
    <xf numFmtId="14" fontId="56" fillId="0" borderId="24" xfId="0" applyNumberFormat="1" applyFont="1" applyBorder="1" applyAlignment="1">
      <alignment horizontal="center" vertical="center"/>
    </xf>
    <xf numFmtId="0" fontId="29" fillId="0" borderId="45" xfId="0" applyFont="1" applyBorder="1" applyAlignment="1">
      <alignment horizontal="center" vertical="center" shrinkToFit="1"/>
    </xf>
    <xf numFmtId="0" fontId="29" fillId="0" borderId="80" xfId="0" applyFont="1" applyBorder="1" applyAlignment="1">
      <alignment horizontal="center" vertical="center"/>
    </xf>
    <xf numFmtId="0" fontId="56" fillId="0" borderId="75" xfId="0" applyFont="1" applyBorder="1" applyAlignment="1">
      <alignment horizontal="center" vertical="center"/>
    </xf>
    <xf numFmtId="0" fontId="56" fillId="0" borderId="24" xfId="0" applyFont="1" applyBorder="1" applyAlignment="1">
      <alignment horizontal="center" vertical="center"/>
    </xf>
    <xf numFmtId="0" fontId="20" fillId="0" borderId="10" xfId="34" applyFont="1" applyBorder="1" applyAlignment="1">
      <alignment horizontal="center" vertical="center"/>
    </xf>
    <xf numFmtId="0" fontId="20" fillId="0" borderId="11" xfId="34" applyFont="1" applyBorder="1" applyAlignment="1">
      <alignment horizontal="center" vertical="center"/>
    </xf>
    <xf numFmtId="0" fontId="21" fillId="0" borderId="94" xfId="0" applyFont="1" applyBorder="1" applyAlignment="1">
      <alignment horizontal="center" vertical="center"/>
    </xf>
    <xf numFmtId="0" fontId="55" fillId="0" borderId="55" xfId="0" applyFont="1" applyBorder="1" applyAlignment="1">
      <alignment horizontal="center" vertical="center"/>
    </xf>
    <xf numFmtId="0" fontId="56" fillId="0" borderId="95" xfId="0" applyFont="1" applyBorder="1" applyAlignment="1">
      <alignment horizontal="center" vertical="center"/>
    </xf>
    <xf numFmtId="0" fontId="56" fillId="0" borderId="10" xfId="0" applyFont="1" applyBorder="1" applyAlignment="1">
      <alignment horizontal="center" vertical="center"/>
    </xf>
    <xf numFmtId="0" fontId="56" fillId="0" borderId="11" xfId="0" applyFont="1" applyBorder="1" applyAlignment="1">
      <alignment horizontal="center" vertical="center"/>
    </xf>
    <xf numFmtId="0" fontId="56" fillId="0" borderId="28" xfId="0" applyFont="1" applyBorder="1" applyAlignment="1">
      <alignment horizontal="center" vertical="center"/>
    </xf>
    <xf numFmtId="0" fontId="29" fillId="0" borderId="39" xfId="0" applyFont="1" applyBorder="1" applyAlignment="1">
      <alignment horizontal="center" vertical="center" shrinkToFit="1"/>
    </xf>
    <xf numFmtId="0" fontId="29" fillId="0" borderId="83" xfId="0" applyFont="1" applyBorder="1" applyAlignment="1">
      <alignment horizontal="center" vertical="center"/>
    </xf>
    <xf numFmtId="0" fontId="56" fillId="0" borderId="82" xfId="0" applyFont="1" applyBorder="1" applyAlignment="1">
      <alignment horizontal="center" vertical="center"/>
    </xf>
    <xf numFmtId="176" fontId="56" fillId="0" borderId="11" xfId="0" applyNumberFormat="1" applyFont="1" applyBorder="1" applyAlignment="1">
      <alignment horizontal="center" vertical="center" shrinkToFit="1"/>
    </xf>
    <xf numFmtId="0" fontId="57" fillId="0" borderId="48" xfId="0" applyFont="1" applyBorder="1" applyAlignment="1">
      <alignment horizontal="center" vertical="center"/>
    </xf>
    <xf numFmtId="0" fontId="57" fillId="0" borderId="51" xfId="0" applyFont="1" applyBorder="1" applyAlignment="1">
      <alignment horizontal="center" vertical="center"/>
    </xf>
    <xf numFmtId="0" fontId="58" fillId="0" borderId="10" xfId="34" applyFont="1" applyBorder="1" applyAlignment="1">
      <alignment horizontal="left" vertical="center"/>
    </xf>
    <xf numFmtId="0" fontId="56" fillId="0" borderId="0" xfId="0" applyFont="1" applyAlignment="1">
      <alignment vertical="center"/>
    </xf>
    <xf numFmtId="0" fontId="23" fillId="0" borderId="10" xfId="34" applyFont="1" applyBorder="1" applyAlignment="1">
      <alignment horizontal="left" vertical="center"/>
    </xf>
    <xf numFmtId="0" fontId="56" fillId="0" borderId="0" xfId="0" applyFont="1" applyAlignment="1">
      <alignment horizontal="center" vertical="center"/>
    </xf>
    <xf numFmtId="0" fontId="56" fillId="0" borderId="74" xfId="0" applyFont="1" applyBorder="1" applyAlignment="1">
      <alignment horizontal="center" vertical="center"/>
    </xf>
    <xf numFmtId="0" fontId="56" fillId="0" borderId="53" xfId="0" applyFont="1" applyBorder="1" applyAlignment="1">
      <alignment horizontal="center" vertical="center"/>
    </xf>
    <xf numFmtId="0" fontId="29" fillId="0" borderId="42" xfId="0" applyFont="1" applyBorder="1" applyAlignment="1">
      <alignment horizontal="center" vertical="center" shrinkToFit="1"/>
    </xf>
    <xf numFmtId="0" fontId="29" fillId="0" borderId="85" xfId="0" applyFont="1" applyBorder="1" applyAlignment="1">
      <alignment horizontal="center" vertical="center"/>
    </xf>
    <xf numFmtId="0" fontId="21" fillId="0" borderId="97" xfId="0" applyFont="1" applyBorder="1" applyAlignment="1">
      <alignment horizontal="center" vertical="center"/>
    </xf>
    <xf numFmtId="0" fontId="57" fillId="0" borderId="29" xfId="0" applyFont="1" applyBorder="1" applyAlignment="1">
      <alignment horizontal="center" vertical="center"/>
    </xf>
    <xf numFmtId="0" fontId="56" fillId="0" borderId="59" xfId="0" applyFont="1" applyBorder="1" applyAlignment="1">
      <alignment horizontal="center" vertical="center"/>
    </xf>
    <xf numFmtId="0" fontId="29" fillId="0" borderId="30" xfId="0" applyFont="1" applyBorder="1" applyAlignment="1">
      <alignment horizontal="center" vertical="center"/>
    </xf>
    <xf numFmtId="0" fontId="29" fillId="0" borderId="57" xfId="0" applyFont="1" applyBorder="1" applyAlignment="1">
      <alignment vertical="center"/>
    </xf>
    <xf numFmtId="0" fontId="29" fillId="0" borderId="30" xfId="0" applyFont="1" applyBorder="1" applyAlignment="1">
      <alignment vertical="center"/>
    </xf>
    <xf numFmtId="0" fontId="56" fillId="0" borderId="88" xfId="0" applyFont="1" applyBorder="1" applyAlignment="1">
      <alignment horizontal="center" vertical="center"/>
    </xf>
    <xf numFmtId="0" fontId="56" fillId="0" borderId="56" xfId="0" applyFont="1" applyBorder="1" applyAlignment="1">
      <alignment horizontal="center" vertical="center"/>
    </xf>
    <xf numFmtId="0" fontId="56" fillId="0" borderId="58" xfId="0" applyFont="1" applyBorder="1" applyAlignment="1">
      <alignment horizontal="center" vertical="center"/>
    </xf>
    <xf numFmtId="0" fontId="29" fillId="0" borderId="29" xfId="0" applyFont="1" applyBorder="1" applyAlignment="1">
      <alignment horizontal="center" vertical="center"/>
    </xf>
    <xf numFmtId="0" fontId="29" fillId="0" borderId="87" xfId="0" applyFont="1" applyBorder="1" applyAlignment="1">
      <alignment horizontal="center" vertical="center"/>
    </xf>
    <xf numFmtId="176" fontId="56" fillId="0" borderId="56" xfId="0" applyNumberFormat="1" applyFont="1" applyBorder="1" applyAlignment="1">
      <alignment horizontal="center" vertical="center" shrinkToFit="1"/>
    </xf>
    <xf numFmtId="0" fontId="53" fillId="0" borderId="0" xfId="0" applyFont="1" applyAlignment="1">
      <alignment vertical="center"/>
    </xf>
    <xf numFmtId="0" fontId="59" fillId="0" borderId="0" xfId="0" applyFont="1" applyAlignment="1">
      <alignment horizontal="center" vertical="center"/>
    </xf>
    <xf numFmtId="0" fontId="29" fillId="0" borderId="0" xfId="0" applyFont="1" applyAlignment="1">
      <alignment vertical="top"/>
    </xf>
    <xf numFmtId="0" fontId="42" fillId="0" borderId="0" xfId="34" applyFont="1" applyAlignment="1">
      <alignment horizontal="left" vertical="center"/>
    </xf>
    <xf numFmtId="0" fontId="42" fillId="0" borderId="0" xfId="34" applyFont="1" applyBorder="1" applyAlignment="1">
      <alignment horizontal="left" vertical="center" wrapText="1"/>
    </xf>
    <xf numFmtId="0" fontId="44" fillId="0" borderId="92" xfId="34" applyFont="1" applyBorder="1" applyAlignment="1">
      <alignment horizontal="center" vertical="center"/>
    </xf>
    <xf numFmtId="0" fontId="20" fillId="0" borderId="25" xfId="34" applyFont="1" applyBorder="1" applyAlignment="1">
      <alignment horizontal="left" vertical="center" wrapText="1"/>
    </xf>
    <xf numFmtId="0" fontId="20" fillId="0" borderId="26" xfId="34" applyFont="1" applyBorder="1" applyAlignment="1">
      <alignment horizontal="left" vertical="center" wrapText="1"/>
    </xf>
    <xf numFmtId="0" fontId="44" fillId="0" borderId="93" xfId="34" applyFont="1" applyBorder="1" applyAlignment="1">
      <alignment horizontal="center" vertical="center" wrapText="1"/>
    </xf>
    <xf numFmtId="0" fontId="44" fillId="0" borderId="67" xfId="34" applyFont="1" applyBorder="1" applyAlignment="1">
      <alignment horizontal="center" vertical="center" wrapText="1"/>
    </xf>
    <xf numFmtId="0" fontId="20" fillId="0" borderId="26" xfId="34" applyFont="1" applyBorder="1" applyAlignment="1">
      <alignment horizontal="center" vertical="center" wrapText="1"/>
    </xf>
    <xf numFmtId="0" fontId="20" fillId="0" borderId="27" xfId="34" applyFont="1" applyBorder="1" applyAlignment="1">
      <alignment horizontal="center" vertical="center" wrapText="1"/>
    </xf>
    <xf numFmtId="0" fontId="20" fillId="0" borderId="0" xfId="34" applyFont="1" applyBorder="1" applyAlignment="1">
      <alignment horizontal="center" vertical="center" wrapText="1"/>
    </xf>
    <xf numFmtId="0" fontId="0" fillId="0" borderId="0" xfId="0" applyBorder="1" applyAlignment="1">
      <alignment horizontal="left" vertical="center" wrapText="1"/>
    </xf>
    <xf numFmtId="0" fontId="44" fillId="0" borderId="94" xfId="34" applyFont="1" applyBorder="1" applyAlignment="1">
      <alignment horizontal="center" vertical="center"/>
    </xf>
    <xf numFmtId="0" fontId="20" fillId="0" borderId="51" xfId="34" applyFont="1" applyBorder="1" applyAlignment="1">
      <alignment horizontal="left" vertical="center" wrapText="1"/>
    </xf>
    <xf numFmtId="0" fontId="20" fillId="0" borderId="0" xfId="34" applyFont="1" applyBorder="1" applyAlignment="1">
      <alignment horizontal="left" vertical="center" wrapText="1"/>
    </xf>
    <xf numFmtId="0" fontId="44" fillId="0" borderId="95" xfId="34" applyFont="1" applyBorder="1" applyAlignment="1">
      <alignment horizontal="center" vertical="center" wrapText="1"/>
    </xf>
    <xf numFmtId="0" fontId="44" fillId="0" borderId="68" xfId="34" applyFont="1" applyBorder="1" applyAlignment="1">
      <alignment horizontal="center" vertical="center" wrapText="1"/>
    </xf>
    <xf numFmtId="0" fontId="20" fillId="0" borderId="69" xfId="34" applyFont="1" applyBorder="1" applyAlignment="1">
      <alignment horizontal="center" vertical="center" wrapText="1"/>
    </xf>
    <xf numFmtId="0" fontId="20" fillId="0" borderId="52" xfId="34" applyFont="1" applyBorder="1" applyAlignment="1">
      <alignment horizontal="center" vertical="center" wrapText="1"/>
    </xf>
    <xf numFmtId="0" fontId="20" fillId="0" borderId="70" xfId="34" applyFont="1" applyBorder="1" applyAlignment="1">
      <alignment horizontal="center" vertical="center" wrapText="1"/>
    </xf>
    <xf numFmtId="0" fontId="20" fillId="0" borderId="10" xfId="34" applyFont="1" applyBorder="1" applyAlignment="1">
      <alignment horizontal="center" vertical="center" wrapText="1"/>
    </xf>
    <xf numFmtId="0" fontId="20" fillId="0" borderId="38" xfId="34" applyFont="1" applyBorder="1" applyAlignment="1">
      <alignment horizontal="center" vertical="center" wrapText="1"/>
    </xf>
    <xf numFmtId="0" fontId="44" fillId="0" borderId="74" xfId="34" applyFont="1" applyBorder="1" applyAlignment="1">
      <alignment horizontal="center" vertical="center" wrapText="1"/>
    </xf>
    <xf numFmtId="0" fontId="44" fillId="0" borderId="78" xfId="34" applyFont="1" applyBorder="1" applyAlignment="1">
      <alignment horizontal="center" vertical="center" wrapText="1"/>
    </xf>
    <xf numFmtId="0" fontId="20" fillId="0" borderId="53" xfId="34" applyFont="1" applyBorder="1" applyAlignment="1">
      <alignment horizontal="center" vertical="center" wrapText="1"/>
    </xf>
    <xf numFmtId="0" fontId="20" fillId="0" borderId="41" xfId="34" applyFont="1" applyBorder="1" applyAlignment="1">
      <alignment horizontal="center" vertical="center" wrapText="1"/>
    </xf>
    <xf numFmtId="0" fontId="46" fillId="0" borderId="53" xfId="34" applyFont="1" applyBorder="1" applyAlignment="1">
      <alignment horizontal="center" vertical="center" wrapText="1"/>
    </xf>
    <xf numFmtId="0" fontId="60" fillId="0" borderId="96" xfId="34" applyFont="1" applyBorder="1" applyAlignment="1">
      <alignment horizontal="center" vertical="center" shrinkToFit="1"/>
    </xf>
    <xf numFmtId="0" fontId="20" fillId="0" borderId="49" xfId="34" applyFont="1" applyBorder="1" applyAlignment="1">
      <alignment horizontal="center" vertical="center"/>
    </xf>
    <xf numFmtId="0" fontId="20" fillId="0" borderId="72" xfId="34" applyFont="1" applyBorder="1" applyAlignment="1">
      <alignment horizontal="center" vertical="center"/>
    </xf>
    <xf numFmtId="0" fontId="61" fillId="0" borderId="43" xfId="34" applyFont="1" applyFill="1" applyBorder="1" applyAlignment="1">
      <alignment horizontal="center" vertical="center"/>
    </xf>
    <xf numFmtId="0" fontId="23" fillId="0" borderId="24" xfId="34" applyFont="1" applyBorder="1" applyAlignment="1">
      <alignment horizontal="center" vertical="center"/>
    </xf>
    <xf numFmtId="0" fontId="21" fillId="0" borderId="94" xfId="34" applyFont="1" applyBorder="1" applyAlignment="1">
      <alignment horizontal="center" vertical="center" shrinkToFit="1"/>
    </xf>
    <xf numFmtId="0" fontId="20" fillId="0" borderId="52" xfId="34" applyFont="1" applyBorder="1" applyAlignment="1">
      <alignment horizontal="center" vertical="center"/>
    </xf>
    <xf numFmtId="0" fontId="20" fillId="0" borderId="95" xfId="34" applyFont="1" applyBorder="1" applyAlignment="1">
      <alignment horizontal="center" vertical="center"/>
    </xf>
    <xf numFmtId="0" fontId="61" fillId="0" borderId="10" xfId="34" applyFont="1" applyFill="1" applyBorder="1" applyAlignment="1">
      <alignment horizontal="center" vertical="center"/>
    </xf>
    <xf numFmtId="0" fontId="61" fillId="0" borderId="11" xfId="34" applyFont="1" applyFill="1" applyBorder="1" applyAlignment="1">
      <alignment horizontal="center" vertical="center"/>
    </xf>
    <xf numFmtId="0" fontId="23" fillId="0" borderId="28" xfId="34" applyFont="1" applyBorder="1" applyAlignment="1">
      <alignment horizontal="center" vertical="center"/>
    </xf>
    <xf numFmtId="0" fontId="23" fillId="0" borderId="49" xfId="34" applyFont="1" applyBorder="1" applyAlignment="1">
      <alignment horizontal="center" vertical="center"/>
    </xf>
    <xf numFmtId="0" fontId="21" fillId="0" borderId="97" xfId="34" applyFont="1" applyBorder="1" applyAlignment="1">
      <alignment horizontal="center" vertical="center" shrinkToFit="1"/>
    </xf>
    <xf numFmtId="0" fontId="20" fillId="0" borderId="29" xfId="34" applyFont="1" applyBorder="1" applyAlignment="1">
      <alignment horizontal="center" vertical="center"/>
    </xf>
    <xf numFmtId="0" fontId="20" fillId="0" borderId="98" xfId="34" applyFont="1" applyBorder="1" applyAlignment="1">
      <alignment horizontal="center" vertical="center"/>
    </xf>
    <xf numFmtId="0" fontId="20" fillId="0" borderId="87" xfId="34" applyFont="1" applyBorder="1" applyAlignment="1">
      <alignment horizontal="center" vertical="center"/>
    </xf>
    <xf numFmtId="0" fontId="61" fillId="0" borderId="59" xfId="34" applyFont="1" applyFill="1" applyBorder="1" applyAlignment="1">
      <alignment horizontal="center" vertical="center"/>
    </xf>
    <xf numFmtId="0" fontId="61" fillId="0" borderId="56" xfId="34" applyFont="1" applyFill="1" applyBorder="1" applyAlignment="1">
      <alignment horizontal="center" vertical="center"/>
    </xf>
    <xf numFmtId="0" fontId="23" fillId="0" borderId="58" xfId="34" applyFont="1" applyBorder="1" applyAlignment="1">
      <alignment horizontal="center" vertical="center"/>
    </xf>
    <xf numFmtId="0" fontId="20" fillId="0" borderId="0" xfId="34" applyFont="1" applyBorder="1" applyAlignment="1">
      <alignment horizontal="left" vertical="center"/>
    </xf>
    <xf numFmtId="0" fontId="62" fillId="0" borderId="34" xfId="34" applyFont="1" applyFill="1" applyBorder="1" applyAlignment="1">
      <alignment horizontal="center" vertical="center"/>
    </xf>
    <xf numFmtId="0" fontId="20" fillId="0" borderId="35" xfId="34" applyFont="1" applyBorder="1" applyAlignment="1">
      <alignment horizontal="center" vertical="center"/>
    </xf>
    <xf numFmtId="0" fontId="23" fillId="0" borderId="33" xfId="34" applyFont="1" applyBorder="1" applyAlignment="1">
      <alignment horizontal="center" vertical="center" wrapText="1"/>
    </xf>
    <xf numFmtId="0" fontId="23" fillId="0" borderId="26" xfId="34" applyFont="1" applyBorder="1" applyAlignment="1">
      <alignment horizontal="center" vertical="center" wrapText="1"/>
    </xf>
    <xf numFmtId="0" fontId="23" fillId="0" borderId="66" xfId="34" applyFont="1" applyBorder="1" applyAlignment="1">
      <alignment horizontal="center" vertical="center" wrapText="1"/>
    </xf>
    <xf numFmtId="0" fontId="23" fillId="0" borderId="27" xfId="34" applyFont="1" applyBorder="1" applyAlignment="1">
      <alignment horizontal="center" vertical="center" wrapText="1"/>
    </xf>
    <xf numFmtId="0" fontId="30" fillId="0" borderId="28" xfId="34" applyFont="1" applyFill="1" applyBorder="1" applyAlignment="1">
      <alignment horizontal="center" vertical="center"/>
    </xf>
    <xf numFmtId="0" fontId="20" fillId="0" borderId="42" xfId="34" applyFont="1" applyBorder="1" applyAlignment="1">
      <alignment horizontal="center" vertical="center"/>
    </xf>
    <xf numFmtId="0" fontId="23" fillId="0" borderId="41" xfId="34" applyFont="1" applyBorder="1" applyAlignment="1">
      <alignment horizontal="center" vertical="center" wrapText="1"/>
    </xf>
    <xf numFmtId="0" fontId="23" fillId="0" borderId="52" xfId="34" applyFont="1" applyBorder="1" applyAlignment="1">
      <alignment horizontal="center" vertical="center" wrapText="1"/>
    </xf>
    <xf numFmtId="0" fontId="23" fillId="0" borderId="53" xfId="34" applyFont="1" applyBorder="1" applyAlignment="1">
      <alignment horizontal="center" vertical="center" wrapText="1"/>
    </xf>
    <xf numFmtId="0" fontId="23" fillId="0" borderId="70" xfId="34" applyFont="1" applyBorder="1" applyAlignment="1">
      <alignment horizontal="center" vertical="center" wrapText="1"/>
    </xf>
    <xf numFmtId="49" fontId="20" fillId="0" borderId="0" xfId="34" applyNumberFormat="1" applyFont="1" applyAlignment="1">
      <alignment horizontal="right" vertical="center"/>
    </xf>
    <xf numFmtId="0" fontId="20" fillId="0" borderId="45" xfId="34" applyFont="1" applyBorder="1" applyAlignment="1">
      <alignment horizontal="center" vertical="center"/>
    </xf>
    <xf numFmtId="0" fontId="23" fillId="0" borderId="44" xfId="34" applyFont="1" applyBorder="1" applyAlignment="1">
      <alignment horizontal="left" vertical="center" wrapText="1"/>
    </xf>
    <xf numFmtId="0" fontId="23" fillId="0" borderId="49" xfId="34" applyFont="1" applyBorder="1" applyAlignment="1">
      <alignment horizontal="left" vertical="center" wrapText="1"/>
    </xf>
    <xf numFmtId="0" fontId="23" fillId="0" borderId="46" xfId="34" applyFont="1" applyBorder="1" applyAlignment="1">
      <alignment horizontal="left" vertical="center" wrapText="1"/>
    </xf>
    <xf numFmtId="0" fontId="20" fillId="0" borderId="44" xfId="34" applyFont="1" applyBorder="1" applyAlignment="1">
      <alignment horizontal="left" vertical="center"/>
    </xf>
    <xf numFmtId="0" fontId="20" fillId="0" borderId="49" xfId="34" applyFont="1" applyBorder="1" applyAlignment="1">
      <alignment horizontal="left" vertical="center"/>
    </xf>
    <xf numFmtId="0" fontId="20" fillId="0" borderId="46" xfId="34" applyFont="1" applyBorder="1" applyAlignment="1">
      <alignment horizontal="left" vertical="center"/>
    </xf>
    <xf numFmtId="0" fontId="20" fillId="0" borderId="73" xfId="34" applyFont="1" applyBorder="1" applyAlignment="1">
      <alignment horizontal="left" vertical="center"/>
    </xf>
    <xf numFmtId="0" fontId="20" fillId="0" borderId="39" xfId="34" applyFont="1" applyBorder="1" applyAlignment="1">
      <alignment horizontal="center" vertical="center"/>
    </xf>
    <xf numFmtId="0" fontId="23" fillId="0" borderId="38" xfId="34" applyFont="1" applyBorder="1" applyAlignment="1">
      <alignment horizontal="left" vertical="center" wrapText="1"/>
    </xf>
    <xf numFmtId="0" fontId="23" fillId="0" borderId="0" xfId="34" applyFont="1" applyBorder="1" applyAlignment="1">
      <alignment horizontal="left" vertical="center" wrapText="1"/>
    </xf>
    <xf numFmtId="0" fontId="23" fillId="0" borderId="10" xfId="34" applyFont="1" applyBorder="1" applyAlignment="1">
      <alignment horizontal="left" vertical="center" wrapText="1"/>
    </xf>
    <xf numFmtId="0" fontId="20" fillId="0" borderId="38" xfId="34" applyFont="1" applyBorder="1" applyAlignment="1">
      <alignment horizontal="left" vertical="center"/>
    </xf>
    <xf numFmtId="0" fontId="20" fillId="0" borderId="10" xfId="34" applyFont="1" applyBorder="1" applyAlignment="1">
      <alignment horizontal="left" vertical="center"/>
    </xf>
    <xf numFmtId="0" fontId="20" fillId="0" borderId="69" xfId="34" applyFont="1" applyBorder="1" applyAlignment="1">
      <alignment horizontal="left" vertical="center"/>
    </xf>
    <xf numFmtId="0" fontId="30" fillId="0" borderId="44" xfId="34" applyFont="1" applyBorder="1" applyAlignment="1">
      <alignment horizontal="center" vertical="center" wrapText="1"/>
    </xf>
    <xf numFmtId="0" fontId="30" fillId="0" borderId="46" xfId="34" applyFont="1" applyBorder="1" applyAlignment="1">
      <alignment horizontal="center" vertical="center"/>
    </xf>
    <xf numFmtId="0" fontId="30" fillId="0" borderId="73" xfId="34" applyFont="1" applyBorder="1" applyAlignment="1">
      <alignment horizontal="center" vertical="center"/>
    </xf>
    <xf numFmtId="0" fontId="30" fillId="0" borderId="41" xfId="34" applyFont="1" applyBorder="1" applyAlignment="1">
      <alignment horizontal="center" vertical="center"/>
    </xf>
    <xf numFmtId="0" fontId="30" fillId="0" borderId="53" xfId="34" applyFont="1" applyBorder="1" applyAlignment="1">
      <alignment horizontal="center" vertical="center"/>
    </xf>
    <xf numFmtId="0" fontId="30" fillId="0" borderId="70" xfId="34" applyFont="1" applyBorder="1" applyAlignment="1">
      <alignment horizontal="center" vertical="center"/>
    </xf>
    <xf numFmtId="0" fontId="46" fillId="0" borderId="0" xfId="34" applyFont="1" applyBorder="1" applyAlignment="1">
      <alignment vertical="center" wrapText="1"/>
    </xf>
    <xf numFmtId="0" fontId="63" fillId="0" borderId="96" xfId="34" applyFont="1" applyFill="1" applyBorder="1" applyAlignment="1">
      <alignment horizontal="center" vertical="center"/>
    </xf>
    <xf numFmtId="0" fontId="20" fillId="0" borderId="96" xfId="34" applyFont="1" applyFill="1" applyBorder="1" applyAlignment="1">
      <alignment vertical="center"/>
    </xf>
    <xf numFmtId="0" fontId="20" fillId="0" borderId="44" xfId="34" applyFont="1" applyBorder="1" applyAlignment="1">
      <alignment horizontal="left" vertical="center" wrapText="1"/>
    </xf>
    <xf numFmtId="0" fontId="0" fillId="0" borderId="46" xfId="0" applyBorder="1" applyAlignment="1">
      <alignment vertical="center" wrapText="1"/>
    </xf>
    <xf numFmtId="0" fontId="62" fillId="0" borderId="94" xfId="0" applyFont="1" applyBorder="1" applyAlignment="1">
      <alignment horizontal="center" vertical="center"/>
    </xf>
    <xf numFmtId="0" fontId="0" fillId="0" borderId="38" xfId="0" applyBorder="1" applyAlignment="1">
      <alignment vertical="center" wrapText="1"/>
    </xf>
    <xf numFmtId="0" fontId="0" fillId="0" borderId="10" xfId="0" applyBorder="1" applyAlignment="1">
      <alignment vertical="center" wrapText="1"/>
    </xf>
    <xf numFmtId="0" fontId="20" fillId="0" borderId="94" xfId="34" applyFont="1" applyFill="1" applyBorder="1" applyAlignment="1">
      <alignment horizontal="center" vertical="center"/>
    </xf>
    <xf numFmtId="0" fontId="44" fillId="0" borderId="99" xfId="34" applyFont="1" applyFill="1" applyBorder="1" applyAlignment="1">
      <alignment horizontal="center" vertical="center"/>
    </xf>
    <xf numFmtId="0" fontId="20" fillId="0" borderId="99" xfId="34" applyFont="1" applyFill="1" applyBorder="1" applyAlignment="1">
      <alignment horizontal="center" vertical="center"/>
    </xf>
    <xf numFmtId="0" fontId="20" fillId="0" borderId="96" xfId="34" applyFont="1" applyFill="1" applyBorder="1" applyAlignment="1">
      <alignment horizontal="center" vertical="center" shrinkToFit="1"/>
    </xf>
    <xf numFmtId="0" fontId="20" fillId="0" borderId="94" xfId="34" applyFont="1" applyFill="1" applyBorder="1" applyAlignment="1">
      <alignment horizontal="center" vertical="center" shrinkToFit="1"/>
    </xf>
    <xf numFmtId="0" fontId="51" fillId="0" borderId="0" xfId="34" applyFont="1" applyAlignment="1">
      <alignment vertical="center"/>
    </xf>
    <xf numFmtId="0" fontId="20" fillId="0" borderId="97" xfId="34" applyFont="1" applyFill="1" applyBorder="1" applyAlignment="1">
      <alignment horizontal="center" vertical="center" shrinkToFit="1"/>
    </xf>
    <xf numFmtId="0" fontId="20" fillId="0" borderId="97" xfId="34" applyFont="1" applyFill="1" applyBorder="1" applyAlignment="1">
      <alignment vertical="center"/>
    </xf>
    <xf numFmtId="0" fontId="20" fillId="0" borderId="100" xfId="34" applyFont="1" applyBorder="1" applyAlignment="1">
      <alignment horizontal="center" vertical="center"/>
    </xf>
    <xf numFmtId="0" fontId="0" fillId="0" borderId="57" xfId="0" applyBorder="1" applyAlignment="1">
      <alignment vertical="center" wrapText="1"/>
    </xf>
    <xf numFmtId="0" fontId="0" fillId="0" borderId="59" xfId="0" applyBorder="1" applyAlignment="1">
      <alignment vertical="center" wrapText="1"/>
    </xf>
    <xf numFmtId="0" fontId="20" fillId="0" borderId="57" xfId="34" applyFont="1" applyBorder="1" applyAlignment="1">
      <alignment horizontal="left" vertical="center"/>
    </xf>
    <xf numFmtId="0" fontId="20" fillId="0" borderId="59" xfId="34" applyFont="1" applyBorder="1" applyAlignment="1">
      <alignment horizontal="left" vertical="center"/>
    </xf>
    <xf numFmtId="0" fontId="20" fillId="0" borderId="31" xfId="34" applyFont="1" applyBorder="1" applyAlignment="1">
      <alignment horizontal="left" vertical="center"/>
    </xf>
    <xf numFmtId="0" fontId="23" fillId="0" borderId="33" xfId="34" applyFont="1" applyBorder="1" applyAlignment="1">
      <alignment horizontal="left" vertical="center" shrinkToFit="1"/>
    </xf>
    <xf numFmtId="0" fontId="23" fillId="0" borderId="26" xfId="34" applyFont="1" applyBorder="1" applyAlignment="1">
      <alignment horizontal="left" vertical="center" shrinkToFit="1"/>
    </xf>
    <xf numFmtId="0" fontId="23" fillId="0" borderId="66" xfId="34" applyFont="1" applyBorder="1" applyAlignment="1">
      <alignment horizontal="left" vertical="center" shrinkToFit="1"/>
    </xf>
    <xf numFmtId="0" fontId="20" fillId="0" borderId="33" xfId="34" applyFont="1" applyBorder="1" applyAlignment="1">
      <alignment horizontal="left" vertical="center"/>
    </xf>
    <xf numFmtId="0" fontId="20" fillId="0" borderId="26" xfId="34" applyFont="1" applyBorder="1" applyAlignment="1">
      <alignment horizontal="left" vertical="center"/>
    </xf>
    <xf numFmtId="0" fontId="20" fillId="0" borderId="66" xfId="34" applyFont="1" applyBorder="1" applyAlignment="1">
      <alignment horizontal="left" vertical="center"/>
    </xf>
    <xf numFmtId="0" fontId="20" fillId="0" borderId="27" xfId="34" applyFont="1" applyBorder="1" applyAlignment="1">
      <alignment horizontal="left" vertical="center"/>
    </xf>
    <xf numFmtId="0" fontId="23" fillId="0" borderId="38" xfId="34" applyFont="1" applyBorder="1" applyAlignment="1">
      <alignment horizontal="left" vertical="center" shrinkToFit="1"/>
    </xf>
    <xf numFmtId="0" fontId="23" fillId="0" borderId="0" xfId="34" applyFont="1" applyBorder="1" applyAlignment="1">
      <alignment horizontal="left" vertical="center" shrinkToFit="1"/>
    </xf>
    <xf numFmtId="0" fontId="20" fillId="0" borderId="41" xfId="34" applyFont="1" applyBorder="1" applyAlignment="1">
      <alignment horizontal="left" vertical="center"/>
    </xf>
    <xf numFmtId="0" fontId="20" fillId="0" borderId="52" xfId="34" applyFont="1" applyBorder="1" applyAlignment="1">
      <alignment horizontal="left" vertical="center"/>
    </xf>
    <xf numFmtId="0" fontId="20" fillId="0" borderId="70" xfId="34" applyFont="1" applyBorder="1" applyAlignment="1">
      <alignment horizontal="left" vertical="center"/>
    </xf>
    <xf numFmtId="0" fontId="20" fillId="0" borderId="45" xfId="34" applyFont="1" applyBorder="1" applyAlignment="1">
      <alignment horizontal="centerContinuous" vertical="center"/>
    </xf>
    <xf numFmtId="0" fontId="30" fillId="0" borderId="73" xfId="34" applyFont="1" applyBorder="1" applyAlignment="1">
      <alignment horizontal="center" vertical="center" wrapText="1"/>
    </xf>
    <xf numFmtId="0" fontId="20" fillId="0" borderId="39" xfId="34" applyFont="1" applyBorder="1" applyAlignment="1">
      <alignment horizontal="centerContinuous" vertical="center"/>
    </xf>
    <xf numFmtId="0" fontId="30" fillId="0" borderId="41" xfId="34" applyFont="1" applyBorder="1" applyAlignment="1">
      <alignment horizontal="center" vertical="center" wrapText="1"/>
    </xf>
    <xf numFmtId="0" fontId="30" fillId="0" borderId="70" xfId="34" applyFont="1" applyBorder="1" applyAlignment="1">
      <alignment horizontal="center" vertical="center" wrapText="1"/>
    </xf>
    <xf numFmtId="0" fontId="30" fillId="0" borderId="44" xfId="34" applyFont="1" applyBorder="1" applyAlignment="1">
      <alignment horizontal="left" vertical="center" wrapText="1" indent="1"/>
    </xf>
    <xf numFmtId="0" fontId="0" fillId="0" borderId="46" xfId="0" applyBorder="1" applyAlignment="1">
      <alignment horizontal="left" vertical="center" indent="1"/>
    </xf>
    <xf numFmtId="0" fontId="0" fillId="0" borderId="73" xfId="0" applyBorder="1" applyAlignment="1">
      <alignment horizontal="left" vertical="center" indent="1"/>
    </xf>
    <xf numFmtId="0" fontId="0" fillId="0" borderId="38" xfId="0" applyBorder="1" applyAlignment="1">
      <alignment horizontal="left" vertical="center" indent="1"/>
    </xf>
    <xf numFmtId="0" fontId="0" fillId="0" borderId="10" xfId="0" applyBorder="1" applyAlignment="1">
      <alignment horizontal="left" vertical="center" indent="1"/>
    </xf>
    <xf numFmtId="0" fontId="0" fillId="0" borderId="69" xfId="0" applyBorder="1" applyAlignment="1">
      <alignment horizontal="left" vertical="center" indent="1"/>
    </xf>
    <xf numFmtId="0" fontId="44" fillId="0" borderId="96" xfId="34" applyFont="1" applyFill="1" applyBorder="1" applyAlignment="1">
      <alignment horizontal="center" vertical="center" wrapText="1"/>
    </xf>
    <xf numFmtId="0" fontId="44" fillId="0" borderId="94" xfId="34" applyFont="1" applyFill="1" applyBorder="1" applyAlignment="1">
      <alignment horizontal="center" vertical="center" wrapText="1"/>
    </xf>
    <xf numFmtId="0" fontId="44" fillId="0" borderId="99" xfId="34" applyFont="1" applyFill="1" applyBorder="1" applyAlignment="1">
      <alignment horizontal="center" vertical="center" wrapText="1"/>
    </xf>
    <xf numFmtId="0" fontId="20" fillId="0" borderId="100" xfId="34" applyFont="1" applyBorder="1" applyAlignment="1">
      <alignment horizontal="centerContinuous" vertical="center"/>
    </xf>
    <xf numFmtId="0" fontId="0" fillId="0" borderId="57" xfId="0" applyBorder="1" applyAlignment="1">
      <alignment horizontal="left" vertical="center" indent="1"/>
    </xf>
    <xf numFmtId="0" fontId="0" fillId="0" borderId="59" xfId="0" applyBorder="1" applyAlignment="1">
      <alignment horizontal="left" vertical="center" indent="1"/>
    </xf>
    <xf numFmtId="0" fontId="0" fillId="0" borderId="31" xfId="0" applyBorder="1" applyAlignment="1">
      <alignment horizontal="left" vertical="center" indent="1"/>
    </xf>
    <xf numFmtId="0" fontId="23" fillId="0" borderId="33" xfId="34" applyFont="1" applyBorder="1" applyAlignment="1">
      <alignment horizontal="center" vertical="center" textRotation="255" wrapText="1"/>
    </xf>
    <xf numFmtId="0" fontId="0" fillId="0" borderId="66" xfId="0" applyBorder="1" applyAlignment="1">
      <alignment horizontal="center" vertical="center" textRotation="255" wrapText="1"/>
    </xf>
    <xf numFmtId="0" fontId="0" fillId="0" borderId="41" xfId="0" applyBorder="1" applyAlignment="1">
      <alignment horizontal="center" vertical="center" textRotation="255" wrapText="1"/>
    </xf>
    <xf numFmtId="0" fontId="0" fillId="0" borderId="52" xfId="0" applyBorder="1" applyAlignment="1">
      <alignment horizontal="center" vertical="center" textRotation="255" wrapText="1"/>
    </xf>
    <xf numFmtId="0" fontId="0" fillId="0" borderId="53" xfId="0" applyBorder="1" applyAlignment="1">
      <alignment horizontal="center" vertical="center" textRotation="255" wrapText="1"/>
    </xf>
    <xf numFmtId="0" fontId="0" fillId="0" borderId="70" xfId="0" applyBorder="1" applyAlignment="1">
      <alignment horizontal="center" vertical="center" textRotation="255" wrapText="1"/>
    </xf>
    <xf numFmtId="0" fontId="44" fillId="0" borderId="96" xfId="34" applyFont="1" applyFill="1" applyBorder="1" applyAlignment="1">
      <alignment horizontal="center" vertical="center"/>
    </xf>
    <xf numFmtId="177" fontId="20" fillId="0" borderId="0" xfId="0" applyNumberFormat="1" applyFont="1">
      <alignment vertical="center"/>
    </xf>
    <xf numFmtId="178" fontId="20" fillId="0" borderId="0" xfId="0" applyNumberFormat="1" applyFont="1">
      <alignment vertical="center"/>
    </xf>
    <xf numFmtId="179" fontId="20" fillId="0" borderId="0" xfId="0" applyNumberFormat="1" applyFont="1">
      <alignment vertical="center"/>
    </xf>
    <xf numFmtId="0" fontId="62" fillId="0" borderId="0" xfId="0" applyFont="1">
      <alignment vertical="center"/>
    </xf>
    <xf numFmtId="0" fontId="64" fillId="0" borderId="0" xfId="0" applyFont="1" applyAlignment="1">
      <alignment horizontal="center" vertical="center" wrapText="1"/>
    </xf>
    <xf numFmtId="0" fontId="20" fillId="0" borderId="37" xfId="0" applyFont="1" applyBorder="1" applyAlignment="1">
      <alignment horizontal="center" vertical="center"/>
    </xf>
    <xf numFmtId="0" fontId="30" fillId="0" borderId="33" xfId="0" applyFont="1" applyBorder="1" applyAlignment="1">
      <alignment horizontal="center" vertical="center" wrapText="1"/>
    </xf>
    <xf numFmtId="0" fontId="62" fillId="0" borderId="92" xfId="0" applyFont="1" applyBorder="1" applyAlignment="1">
      <alignment horizontal="center" vertical="center"/>
    </xf>
    <xf numFmtId="0" fontId="62" fillId="0" borderId="25" xfId="0" applyFont="1" applyBorder="1" applyAlignment="1">
      <alignment horizontal="center" vertical="center" textRotation="255"/>
    </xf>
    <xf numFmtId="0" fontId="65" fillId="0" borderId="26" xfId="0" applyFont="1" applyBorder="1" applyAlignment="1">
      <alignment horizontal="center" vertical="center" textRotation="255"/>
    </xf>
    <xf numFmtId="0" fontId="65" fillId="0" borderId="27" xfId="0" applyFont="1" applyBorder="1" applyAlignment="1">
      <alignment horizontal="center" vertical="center" textRotation="255"/>
    </xf>
    <xf numFmtId="0" fontId="64" fillId="0" borderId="92" xfId="0" applyFont="1" applyBorder="1" applyAlignment="1">
      <alignment horizontal="centerContinuous" vertical="center"/>
    </xf>
    <xf numFmtId="0" fontId="30" fillId="0" borderId="38" xfId="0" applyFont="1" applyBorder="1" applyAlignment="1">
      <alignment horizontal="center" vertical="center" wrapText="1"/>
    </xf>
    <xf numFmtId="0" fontId="65" fillId="0" borderId="29" xfId="0" applyFont="1" applyBorder="1" applyAlignment="1">
      <alignment horizontal="center" vertical="center" textRotation="255"/>
    </xf>
    <xf numFmtId="0" fontId="65" fillId="0" borderId="30" xfId="0" applyFont="1" applyBorder="1" applyAlignment="1">
      <alignment horizontal="center" vertical="center" textRotation="255"/>
    </xf>
    <xf numFmtId="0" fontId="65" fillId="0" borderId="31" xfId="0" applyFont="1" applyBorder="1" applyAlignment="1">
      <alignment horizontal="center" vertical="center" textRotation="255"/>
    </xf>
    <xf numFmtId="0" fontId="66" fillId="0" borderId="94" xfId="0" applyFont="1" applyBorder="1" applyAlignment="1">
      <alignment horizontal="centerContinuous" vertical="center"/>
    </xf>
    <xf numFmtId="0" fontId="62" fillId="0" borderId="35" xfId="0" applyFont="1" applyBorder="1" applyAlignment="1">
      <alignment horizontal="left" vertical="center" wrapText="1" indent="1" shrinkToFit="1"/>
    </xf>
    <xf numFmtId="0" fontId="62" fillId="0" borderId="36" xfId="0" applyFont="1" applyBorder="1" applyAlignment="1">
      <alignment horizontal="left" vertical="center" wrapText="1" indent="1"/>
    </xf>
    <xf numFmtId="0" fontId="62" fillId="0" borderId="34" xfId="0" applyFont="1" applyFill="1" applyBorder="1" applyAlignment="1">
      <alignment horizontal="left" vertical="center" wrapText="1" indent="1" shrinkToFit="1"/>
    </xf>
    <xf numFmtId="0" fontId="62" fillId="0" borderId="36" xfId="0" applyFont="1" applyFill="1" applyBorder="1" applyAlignment="1">
      <alignment horizontal="left" vertical="center" wrapText="1" indent="1" shrinkToFit="1"/>
    </xf>
    <xf numFmtId="0" fontId="62" fillId="0" borderId="101" xfId="0" applyFont="1" applyBorder="1" applyAlignment="1">
      <alignment horizontal="left" vertical="center" wrapText="1" indent="1"/>
    </xf>
    <xf numFmtId="0" fontId="62" fillId="0" borderId="102" xfId="0" applyFont="1" applyBorder="1" applyAlignment="1">
      <alignment horizontal="left" vertical="center" wrapText="1" indent="1"/>
    </xf>
    <xf numFmtId="0" fontId="62" fillId="0" borderId="103" xfId="0" applyFont="1" applyBorder="1" applyAlignment="1">
      <alignment horizontal="left" vertical="center" wrapText="1" indent="1"/>
    </xf>
    <xf numFmtId="0" fontId="58" fillId="0" borderId="104" xfId="0" applyFont="1" applyBorder="1" applyAlignment="1">
      <alignment horizontal="left" vertical="center" wrapText="1" indent="1"/>
    </xf>
    <xf numFmtId="0" fontId="62" fillId="0" borderId="105" xfId="0" applyFont="1" applyBorder="1" applyAlignment="1">
      <alignment horizontal="left" vertical="center" wrapText="1" indent="1"/>
    </xf>
    <xf numFmtId="0" fontId="44" fillId="0" borderId="0" xfId="34" applyFont="1" applyAlignment="1">
      <alignment horizontal="center" vertical="center"/>
    </xf>
    <xf numFmtId="0" fontId="30" fillId="0" borderId="41" xfId="0" applyFont="1" applyBorder="1" applyAlignment="1">
      <alignment vertical="center"/>
    </xf>
    <xf numFmtId="0" fontId="65" fillId="0" borderId="39" xfId="0" applyFont="1" applyBorder="1" applyAlignment="1">
      <alignment horizontal="left" vertical="center" wrapText="1" indent="1" shrinkToFit="1"/>
    </xf>
    <xf numFmtId="0" fontId="65" fillId="0" borderId="11" xfId="0" applyFont="1" applyBorder="1" applyAlignment="1">
      <alignment horizontal="left" vertical="center" wrapText="1" indent="1"/>
    </xf>
    <xf numFmtId="0" fontId="65" fillId="0" borderId="28" xfId="0" applyFont="1" applyBorder="1" applyAlignment="1">
      <alignment horizontal="left" vertical="center" wrapText="1" indent="1" shrinkToFit="1"/>
    </xf>
    <xf numFmtId="0" fontId="65" fillId="0" borderId="11" xfId="0" applyFont="1" applyBorder="1" applyAlignment="1">
      <alignment horizontal="left" vertical="center" wrapText="1" indent="1" shrinkToFit="1"/>
    </xf>
    <xf numFmtId="0" fontId="0" fillId="0" borderId="101" xfId="0" applyBorder="1" applyAlignment="1">
      <alignment horizontal="left" vertical="center" wrapText="1" indent="1"/>
    </xf>
    <xf numFmtId="0" fontId="0" fillId="0" borderId="102" xfId="0" applyBorder="1" applyAlignment="1">
      <alignment horizontal="left" vertical="center" wrapText="1" indent="1"/>
    </xf>
    <xf numFmtId="0" fontId="0" fillId="0" borderId="103" xfId="0" applyBorder="1" applyAlignment="1">
      <alignment horizontal="left" vertical="center" wrapText="1" indent="1"/>
    </xf>
    <xf numFmtId="0" fontId="0" fillId="0" borderId="104" xfId="0" applyBorder="1" applyAlignment="1">
      <alignment horizontal="left" vertical="center" wrapText="1" indent="1"/>
    </xf>
    <xf numFmtId="0" fontId="0" fillId="0" borderId="105" xfId="0" applyBorder="1" applyAlignment="1">
      <alignment horizontal="left" vertical="center" wrapText="1" indent="1"/>
    </xf>
    <xf numFmtId="0" fontId="22" fillId="0" borderId="43" xfId="0" applyFont="1" applyBorder="1" applyAlignment="1" applyProtection="1">
      <alignment horizontal="left" vertical="center" shrinkToFit="1"/>
      <protection locked="0"/>
    </xf>
    <xf numFmtId="0" fontId="62" fillId="0" borderId="38" xfId="0" applyFont="1" applyBorder="1" applyAlignment="1">
      <alignment vertical="center"/>
    </xf>
    <xf numFmtId="0" fontId="0" fillId="0" borderId="11" xfId="0" applyBorder="1" applyAlignment="1">
      <alignment horizontal="left" vertical="center" shrinkToFit="1"/>
    </xf>
    <xf numFmtId="0" fontId="45" fillId="0" borderId="94" xfId="0" applyFont="1" applyBorder="1" applyAlignment="1">
      <alignment horizontal="centerContinuous" vertical="center"/>
    </xf>
    <xf numFmtId="0" fontId="65" fillId="0" borderId="100" xfId="0" applyFont="1" applyBorder="1" applyAlignment="1">
      <alignment horizontal="left" vertical="center" wrapText="1" indent="1" shrinkToFit="1"/>
    </xf>
    <xf numFmtId="0" fontId="65" fillId="0" borderId="56" xfId="0" applyFont="1" applyBorder="1" applyAlignment="1">
      <alignment horizontal="left" vertical="center" wrapText="1" indent="1"/>
    </xf>
    <xf numFmtId="0" fontId="65" fillId="0" borderId="58" xfId="0" applyFont="1" applyBorder="1" applyAlignment="1">
      <alignment horizontal="left" vertical="center" wrapText="1" indent="1" shrinkToFit="1"/>
    </xf>
    <xf numFmtId="0" fontId="65" fillId="0" borderId="56" xfId="0" applyFont="1" applyBorder="1" applyAlignment="1">
      <alignment horizontal="left" vertical="center" wrapText="1" indent="1" shrinkToFit="1"/>
    </xf>
    <xf numFmtId="0" fontId="0" fillId="0" borderId="106" xfId="0" applyBorder="1" applyAlignment="1">
      <alignment horizontal="left" vertical="center" wrapText="1" indent="1"/>
    </xf>
    <xf numFmtId="0" fontId="0" fillId="0" borderId="107" xfId="0" applyBorder="1" applyAlignment="1">
      <alignment horizontal="left" vertical="center" wrapText="1" indent="1"/>
    </xf>
    <xf numFmtId="0" fontId="0" fillId="0" borderId="108" xfId="0" applyBorder="1" applyAlignment="1">
      <alignment horizontal="left" vertical="center" wrapText="1" indent="1"/>
    </xf>
    <xf numFmtId="0" fontId="0" fillId="0" borderId="109" xfId="0" applyBorder="1" applyAlignment="1">
      <alignment horizontal="left" vertical="center" wrapText="1" indent="1"/>
    </xf>
    <xf numFmtId="0" fontId="0" fillId="0" borderId="110" xfId="0" applyBorder="1" applyAlignment="1">
      <alignment horizontal="left" vertical="center" wrapText="1" indent="1"/>
    </xf>
    <xf numFmtId="0" fontId="66" fillId="0" borderId="97" xfId="0" applyFont="1" applyBorder="1" applyAlignment="1">
      <alignment horizontal="centerContinuous" vertical="center"/>
    </xf>
    <xf numFmtId="0" fontId="20" fillId="0" borderId="11" xfId="0" applyFont="1" applyBorder="1" applyAlignment="1">
      <alignment horizontal="centerContinuous" vertical="center"/>
    </xf>
    <xf numFmtId="177" fontId="62" fillId="0" borderId="35" xfId="0" applyNumberFormat="1" applyFont="1" applyBorder="1" applyAlignment="1">
      <alignment vertical="center"/>
    </xf>
    <xf numFmtId="177" fontId="62" fillId="0" borderId="36" xfId="0" applyNumberFormat="1" applyFont="1" applyBorder="1" applyAlignment="1">
      <alignment vertical="center"/>
    </xf>
    <xf numFmtId="177" fontId="62" fillId="0" borderId="34" xfId="0" applyNumberFormat="1" applyFont="1" applyBorder="1" applyAlignment="1">
      <alignment vertical="center"/>
    </xf>
    <xf numFmtId="179" fontId="62" fillId="0" borderId="34" xfId="0" applyNumberFormat="1" applyFont="1" applyBorder="1" applyAlignment="1">
      <alignment vertical="center"/>
    </xf>
    <xf numFmtId="177" fontId="62" fillId="0" borderId="33" xfId="0" applyNumberFormat="1" applyFont="1" applyBorder="1" applyAlignment="1">
      <alignment vertical="center"/>
    </xf>
    <xf numFmtId="177" fontId="62" fillId="0" borderId="111" xfId="0" applyNumberFormat="1" applyFont="1" applyBorder="1" applyAlignment="1">
      <alignment vertical="center"/>
    </xf>
    <xf numFmtId="177" fontId="62" fillId="0" borderId="66" xfId="0" applyNumberFormat="1" applyFont="1" applyBorder="1" applyAlignment="1">
      <alignment vertical="center"/>
    </xf>
    <xf numFmtId="177" fontId="62" fillId="0" borderId="112" xfId="0" applyNumberFormat="1" applyFont="1" applyBorder="1" applyAlignment="1">
      <alignment vertical="center"/>
    </xf>
    <xf numFmtId="177" fontId="62" fillId="0" borderId="92" xfId="0" applyNumberFormat="1" applyFont="1" applyBorder="1" applyAlignment="1">
      <alignment horizontal="center" vertical="center"/>
    </xf>
    <xf numFmtId="0" fontId="67" fillId="0" borderId="37" xfId="0" applyFont="1" applyBorder="1" applyAlignment="1">
      <alignment horizontal="centerContinuous" vertical="center"/>
    </xf>
    <xf numFmtId="0" fontId="65" fillId="0" borderId="94" xfId="0" applyFont="1" applyBorder="1" applyAlignment="1">
      <alignment horizontal="center" vertical="center"/>
    </xf>
    <xf numFmtId="0" fontId="65" fillId="0" borderId="42" xfId="0" applyFont="1" applyBorder="1" applyAlignment="1">
      <alignment vertical="center"/>
    </xf>
    <xf numFmtId="0" fontId="65" fillId="0" borderId="32" xfId="0" applyFont="1" applyBorder="1" applyAlignment="1">
      <alignment vertical="center"/>
    </xf>
    <xf numFmtId="0" fontId="65" fillId="0" borderId="40" xfId="0" applyFont="1" applyBorder="1" applyAlignment="1">
      <alignment vertical="center"/>
    </xf>
    <xf numFmtId="179" fontId="65" fillId="0" borderId="40" xfId="0" applyNumberFormat="1" applyFont="1" applyBorder="1" applyAlignment="1">
      <alignment vertical="center"/>
    </xf>
    <xf numFmtId="0" fontId="65" fillId="0" borderId="41" xfId="0" applyFont="1" applyBorder="1" applyAlignment="1">
      <alignment vertical="center"/>
    </xf>
    <xf numFmtId="0" fontId="65" fillId="0" borderId="113" xfId="0" applyFont="1" applyBorder="1" applyAlignment="1">
      <alignment vertical="center"/>
    </xf>
    <xf numFmtId="0" fontId="65" fillId="0" borderId="53" xfId="0" applyFont="1" applyBorder="1" applyAlignment="1">
      <alignment vertical="center"/>
    </xf>
    <xf numFmtId="0" fontId="65" fillId="0" borderId="114" xfId="0" applyFont="1" applyBorder="1" applyAlignment="1">
      <alignment vertical="center"/>
    </xf>
    <xf numFmtId="0" fontId="0" fillId="0" borderId="94" xfId="0" applyBorder="1" applyAlignment="1">
      <alignment horizontal="center" vertical="center"/>
    </xf>
    <xf numFmtId="177" fontId="62" fillId="0" borderId="48" xfId="0" applyNumberFormat="1" applyFont="1" applyBorder="1" applyAlignment="1">
      <alignment vertical="center"/>
    </xf>
    <xf numFmtId="0" fontId="0" fillId="0" borderId="49" xfId="0" applyBorder="1" applyAlignment="1">
      <alignment vertical="center"/>
    </xf>
    <xf numFmtId="0" fontId="0" fillId="0" borderId="73" xfId="0" applyBorder="1" applyAlignment="1">
      <alignment vertical="center"/>
    </xf>
    <xf numFmtId="0" fontId="65" fillId="0" borderId="49" xfId="0" applyFont="1" applyBorder="1" applyAlignment="1">
      <alignment vertical="center"/>
    </xf>
    <xf numFmtId="0" fontId="65" fillId="0" borderId="73" xfId="0" applyFont="1" applyBorder="1" applyAlignment="1">
      <alignment vertical="center"/>
    </xf>
    <xf numFmtId="177" fontId="62" fillId="0" borderId="48" xfId="0" applyNumberFormat="1" applyFont="1" applyBorder="1" applyAlignment="1">
      <alignment horizontal="center" vertical="center"/>
    </xf>
    <xf numFmtId="0" fontId="0" fillId="0" borderId="49" xfId="0" applyBorder="1" applyAlignment="1">
      <alignment horizontal="center" vertical="center"/>
    </xf>
    <xf numFmtId="0" fontId="0" fillId="0" borderId="73" xfId="0" applyBorder="1" applyAlignment="1">
      <alignment horizontal="center" vertical="center"/>
    </xf>
    <xf numFmtId="0" fontId="67" fillId="0" borderId="43" xfId="0" applyFont="1" applyBorder="1" applyAlignment="1">
      <alignment horizontal="left" vertical="center"/>
    </xf>
    <xf numFmtId="0" fontId="65" fillId="0" borderId="97" xfId="0" applyFont="1" applyBorder="1" applyAlignment="1">
      <alignment horizontal="center" vertical="center"/>
    </xf>
    <xf numFmtId="0" fontId="0" fillId="0" borderId="29"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65" fillId="0" borderId="29" xfId="0" applyFont="1" applyBorder="1" applyAlignment="1">
      <alignment vertical="center"/>
    </xf>
    <xf numFmtId="0" fontId="65" fillId="0" borderId="30" xfId="0" applyFont="1" applyBorder="1" applyAlignment="1">
      <alignment vertical="center"/>
    </xf>
    <xf numFmtId="0" fontId="65" fillId="0" borderId="31" xfId="0" applyFont="1" applyBorder="1" applyAlignment="1">
      <alignment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97" xfId="0" applyBorder="1" applyAlignment="1">
      <alignment horizontal="center" vertical="center"/>
    </xf>
    <xf numFmtId="0" fontId="0" fillId="0" borderId="11" xfId="0" applyBorder="1" applyAlignment="1">
      <alignment vertical="center"/>
    </xf>
    <xf numFmtId="177" fontId="62" fillId="24" borderId="35" xfId="0" applyNumberFormat="1" applyFont="1" applyFill="1" applyBorder="1" applyAlignment="1" applyProtection="1">
      <alignment vertical="center"/>
      <protection locked="0"/>
    </xf>
    <xf numFmtId="177" fontId="62" fillId="24" borderId="36" xfId="0" applyNumberFormat="1" applyFont="1" applyFill="1" applyBorder="1" applyAlignment="1" applyProtection="1">
      <alignment vertical="center"/>
      <protection locked="0"/>
    </xf>
    <xf numFmtId="177" fontId="62" fillId="24" borderId="34" xfId="0" applyNumberFormat="1" applyFont="1" applyFill="1" applyBorder="1" applyAlignment="1" applyProtection="1">
      <alignment vertical="center"/>
      <protection locked="0"/>
    </xf>
    <xf numFmtId="179" fontId="62" fillId="24" borderId="35" xfId="0" applyNumberFormat="1" applyFont="1" applyFill="1" applyBorder="1" applyAlignment="1" applyProtection="1">
      <alignment vertical="center"/>
      <protection locked="0"/>
    </xf>
    <xf numFmtId="179" fontId="68" fillId="24" borderId="36" xfId="0" applyNumberFormat="1" applyFont="1" applyFill="1" applyBorder="1" applyAlignment="1" applyProtection="1">
      <alignment vertical="center"/>
      <protection locked="0"/>
    </xf>
    <xf numFmtId="180" fontId="62" fillId="24" borderId="34" xfId="0" applyNumberFormat="1" applyFont="1" applyFill="1" applyBorder="1" applyAlignment="1" applyProtection="1">
      <alignment vertical="center"/>
    </xf>
    <xf numFmtId="0" fontId="62" fillId="24" borderId="36" xfId="0" applyNumberFormat="1" applyFont="1" applyFill="1" applyBorder="1" applyAlignment="1" applyProtection="1">
      <alignment vertical="center"/>
      <protection locked="0"/>
    </xf>
    <xf numFmtId="0" fontId="62" fillId="24" borderId="34" xfId="0" applyNumberFormat="1" applyFont="1" applyFill="1" applyBorder="1" applyAlignment="1" applyProtection="1">
      <alignment vertical="center"/>
      <protection locked="0"/>
    </xf>
    <xf numFmtId="179" fontId="62" fillId="0" borderId="92" xfId="0" applyNumberFormat="1" applyFont="1" applyBorder="1" applyAlignment="1">
      <alignment horizontal="center" vertical="center"/>
    </xf>
    <xf numFmtId="0" fontId="65" fillId="0" borderId="39" xfId="0" applyFont="1" applyBorder="1" applyAlignment="1">
      <alignment vertical="center"/>
    </xf>
    <xf numFmtId="0" fontId="65" fillId="0" borderId="11" xfId="0" applyFont="1" applyBorder="1" applyAlignment="1">
      <alignment vertical="center"/>
    </xf>
    <xf numFmtId="0" fontId="65" fillId="0" borderId="28" xfId="0" applyFont="1" applyBorder="1" applyAlignment="1">
      <alignment vertical="center"/>
    </xf>
    <xf numFmtId="179" fontId="0" fillId="0" borderId="39" xfId="0" applyNumberFormat="1" applyFont="1" applyBorder="1" applyAlignment="1">
      <alignment vertical="center"/>
    </xf>
    <xf numFmtId="179" fontId="0" fillId="0" borderId="11" xfId="0" applyNumberFormat="1" applyFont="1" applyBorder="1" applyAlignment="1">
      <alignment vertical="center"/>
    </xf>
    <xf numFmtId="0" fontId="0" fillId="0" borderId="39" xfId="0" applyFont="1" applyBorder="1" applyAlignment="1">
      <alignment vertical="center"/>
    </xf>
    <xf numFmtId="179" fontId="62" fillId="0" borderId="94" xfId="0" applyNumberFormat="1" applyFont="1" applyBorder="1" applyAlignment="1">
      <alignment horizontal="center" vertical="center"/>
    </xf>
    <xf numFmtId="177" fontId="62" fillId="24" borderId="51" xfId="0" applyNumberFormat="1" applyFont="1" applyFill="1" applyBorder="1" applyAlignment="1">
      <alignment vertical="center"/>
    </xf>
    <xf numFmtId="179" fontId="0" fillId="0" borderId="42" xfId="0" applyNumberFormat="1" applyFont="1" applyBorder="1" applyAlignment="1">
      <alignment vertical="center"/>
    </xf>
    <xf numFmtId="179" fontId="0" fillId="0" borderId="32" xfId="0" applyNumberFormat="1" applyFont="1" applyBorder="1" applyAlignment="1">
      <alignment vertical="center"/>
    </xf>
    <xf numFmtId="0" fontId="0" fillId="0" borderId="40" xfId="0" applyFont="1" applyBorder="1" applyAlignment="1">
      <alignment vertical="center"/>
    </xf>
    <xf numFmtId="177" fontId="0" fillId="24" borderId="55" xfId="0" applyNumberFormat="1" applyFont="1" applyFill="1" applyBorder="1" applyAlignment="1">
      <alignment vertical="center"/>
    </xf>
    <xf numFmtId="0" fontId="0" fillId="0" borderId="32" xfId="0" applyFont="1" applyBorder="1" applyAlignment="1">
      <alignment vertical="center"/>
    </xf>
    <xf numFmtId="0" fontId="62" fillId="0" borderId="96" xfId="0" applyFont="1" applyBorder="1" applyAlignment="1">
      <alignment horizontal="center" vertical="center"/>
    </xf>
    <xf numFmtId="177" fontId="62" fillId="0" borderId="51" xfId="0" applyNumberFormat="1" applyFont="1" applyBorder="1" applyAlignment="1">
      <alignment vertical="center"/>
    </xf>
    <xf numFmtId="0" fontId="65" fillId="0" borderId="0" xfId="0" applyFont="1" applyBorder="1" applyAlignment="1">
      <alignment vertical="center"/>
    </xf>
    <xf numFmtId="0" fontId="65" fillId="0" borderId="69" xfId="0" applyFont="1" applyBorder="1" applyAlignment="1">
      <alignment vertical="center"/>
    </xf>
    <xf numFmtId="0" fontId="62" fillId="0" borderId="57" xfId="0" applyFont="1" applyBorder="1" applyAlignment="1">
      <alignment vertical="center"/>
    </xf>
    <xf numFmtId="179" fontId="62" fillId="0" borderId="97" xfId="0" applyNumberFormat="1" applyFont="1" applyBorder="1" applyAlignment="1">
      <alignment horizontal="center" vertical="center"/>
    </xf>
    <xf numFmtId="0" fontId="20" fillId="0" borderId="0" xfId="34" applyFont="1"/>
    <xf numFmtId="0" fontId="69" fillId="0" borderId="0" xfId="34" applyFont="1" applyAlignment="1">
      <alignment horizontal="centerContinuous" vertical="center"/>
    </xf>
    <xf numFmtId="0" fontId="70" fillId="0" borderId="0" xfId="34" applyFont="1" applyAlignment="1">
      <alignment vertical="center"/>
    </xf>
    <xf numFmtId="0" fontId="70" fillId="0" borderId="25" xfId="34" applyFont="1" applyBorder="1" applyAlignment="1">
      <alignment horizontal="centerContinuous" vertical="center"/>
    </xf>
    <xf numFmtId="0" fontId="70" fillId="0" borderId="92" xfId="34" applyFont="1" applyBorder="1" applyAlignment="1">
      <alignment horizontal="centerContinuous" vertical="center"/>
    </xf>
    <xf numFmtId="0" fontId="70" fillId="0" borderId="25" xfId="34" applyFont="1" applyBorder="1" applyAlignment="1">
      <alignment horizontal="center" vertical="center"/>
    </xf>
    <xf numFmtId="0" fontId="0" fillId="0" borderId="26" xfId="0" applyFont="1" applyBorder="1" applyAlignment="1">
      <alignment horizontal="center" vertical="center"/>
    </xf>
    <xf numFmtId="0" fontId="0" fillId="0" borderId="27" xfId="0" applyBorder="1" applyAlignment="1">
      <alignment horizontal="center" vertical="center"/>
    </xf>
    <xf numFmtId="0" fontId="70" fillId="0" borderId="26" xfId="34" applyFont="1" applyBorder="1" applyAlignment="1">
      <alignment vertical="center"/>
    </xf>
    <xf numFmtId="0" fontId="70" fillId="0" borderId="26" xfId="34" applyFont="1" applyBorder="1" applyAlignment="1">
      <alignment vertical="center" textRotation="255"/>
    </xf>
    <xf numFmtId="0" fontId="70" fillId="0" borderId="27" xfId="34" applyFont="1" applyBorder="1" applyAlignment="1">
      <alignment vertical="center"/>
    </xf>
    <xf numFmtId="0" fontId="70" fillId="0" borderId="115" xfId="34" applyFont="1" applyBorder="1" applyAlignment="1">
      <alignment horizontal="center" vertical="center" textRotation="255" wrapText="1"/>
    </xf>
    <xf numFmtId="0" fontId="71" fillId="0" borderId="116" xfId="34" applyFont="1" applyBorder="1" applyAlignment="1">
      <alignment horizontal="center" vertical="center" wrapText="1"/>
    </xf>
    <xf numFmtId="0" fontId="71" fillId="0" borderId="115" xfId="34" applyFont="1" applyBorder="1" applyAlignment="1">
      <alignment horizontal="center" vertical="center" wrapText="1"/>
    </xf>
    <xf numFmtId="0" fontId="71" fillId="0" borderId="51" xfId="34" applyFont="1" applyBorder="1" applyAlignment="1">
      <alignment horizontal="center" vertical="center" wrapText="1"/>
    </xf>
    <xf numFmtId="0" fontId="64" fillId="0" borderId="0" xfId="34" applyFont="1" applyBorder="1" applyAlignment="1">
      <alignment horizontal="left" vertical="center"/>
    </xf>
    <xf numFmtId="0" fontId="64" fillId="0" borderId="0" xfId="34" applyFont="1" applyAlignment="1">
      <alignment horizontal="left" vertical="center"/>
    </xf>
    <xf numFmtId="0" fontId="70" fillId="0" borderId="117" xfId="34" applyFont="1" applyBorder="1" applyAlignment="1">
      <alignment horizontal="centerContinuous" vertical="center"/>
    </xf>
    <xf numFmtId="0" fontId="70" fillId="0" borderId="97" xfId="34" applyFont="1" applyBorder="1" applyAlignment="1">
      <alignment horizontal="centerContinuous" vertical="center"/>
    </xf>
    <xf numFmtId="0" fontId="70" fillId="0" borderId="51" xfId="34" applyFont="1" applyBorder="1" applyAlignment="1">
      <alignment vertical="center"/>
    </xf>
    <xf numFmtId="0" fontId="70" fillId="0" borderId="0" xfId="34" applyFont="1" applyBorder="1" applyAlignment="1">
      <alignment vertical="center"/>
    </xf>
    <xf numFmtId="0" fontId="70" fillId="0" borderId="0" xfId="34" applyFont="1" applyBorder="1" applyAlignment="1">
      <alignment vertical="center" textRotation="255"/>
    </xf>
    <xf numFmtId="0" fontId="70" fillId="0" borderId="69" xfId="34" applyFont="1" applyBorder="1" applyAlignment="1">
      <alignment vertical="center"/>
    </xf>
    <xf numFmtId="0" fontId="70" fillId="0" borderId="118" xfId="34" applyFont="1" applyBorder="1" applyAlignment="1">
      <alignment horizontal="center" vertical="center" wrapText="1"/>
    </xf>
    <xf numFmtId="0" fontId="70" fillId="0" borderId="118" xfId="34" applyFont="1" applyBorder="1" applyAlignment="1">
      <alignment vertical="center" wrapText="1"/>
    </xf>
    <xf numFmtId="0" fontId="72" fillId="0" borderId="118" xfId="34" applyFont="1" applyBorder="1" applyAlignment="1">
      <alignment horizontal="left" vertical="center" wrapText="1"/>
    </xf>
    <xf numFmtId="0" fontId="63" fillId="0" borderId="119" xfId="34" applyFont="1" applyBorder="1" applyAlignment="1">
      <alignment horizontal="center" vertical="center" wrapText="1"/>
    </xf>
    <xf numFmtId="0" fontId="63" fillId="0" borderId="51" xfId="34" applyFont="1" applyBorder="1" applyAlignment="1">
      <alignment horizontal="center" vertical="center" wrapText="1"/>
    </xf>
    <xf numFmtId="0" fontId="44" fillId="0" borderId="0" xfId="34" applyFont="1" applyAlignment="1">
      <alignment horizontal="left" vertical="center"/>
    </xf>
    <xf numFmtId="0" fontId="63" fillId="0" borderId="120" xfId="34" applyFont="1" applyBorder="1" applyAlignment="1">
      <alignment horizontal="left" vertical="center" indent="1"/>
    </xf>
    <xf numFmtId="0" fontId="63" fillId="0" borderId="121" xfId="34" applyFont="1" applyBorder="1" applyAlignment="1">
      <alignment horizontal="left" vertical="center" indent="1"/>
    </xf>
    <xf numFmtId="0" fontId="63" fillId="0" borderId="122" xfId="34" applyFont="1" applyBorder="1" applyAlignment="1">
      <alignment horizontal="left" vertical="center" indent="1"/>
    </xf>
    <xf numFmtId="0" fontId="70" fillId="0" borderId="26" xfId="34" applyFont="1" applyBorder="1" applyAlignment="1">
      <alignment horizontal="centerContinuous" vertical="center"/>
    </xf>
    <xf numFmtId="0" fontId="60" fillId="0" borderId="26" xfId="34" applyFont="1" applyBorder="1" applyAlignment="1">
      <alignment horizontal="centerContinuous" vertical="center"/>
    </xf>
    <xf numFmtId="0" fontId="70" fillId="0" borderId="123" xfId="34" applyFont="1" applyBorder="1" applyAlignment="1">
      <alignment horizontal="center" vertical="center" wrapText="1"/>
    </xf>
    <xf numFmtId="0" fontId="70" fillId="0" borderId="124" xfId="34" applyFont="1" applyBorder="1" applyAlignment="1">
      <alignment vertical="center" wrapText="1"/>
    </xf>
    <xf numFmtId="0" fontId="70" fillId="0" borderId="124" xfId="34" applyFont="1" applyBorder="1" applyAlignment="1">
      <alignment horizontal="left" vertical="center" wrapText="1"/>
    </xf>
    <xf numFmtId="57" fontId="38" fillId="0" borderId="125" xfId="34" applyNumberFormat="1" applyFont="1" applyBorder="1" applyAlignment="1">
      <alignment horizontal="center" vertical="center" wrapText="1"/>
    </xf>
    <xf numFmtId="57" fontId="63" fillId="0" borderId="51" xfId="34" applyNumberFormat="1" applyFont="1" applyBorder="1" applyAlignment="1">
      <alignment horizontal="center" vertical="center" wrapText="1"/>
    </xf>
    <xf numFmtId="0" fontId="63" fillId="0" borderId="126" xfId="34" applyFont="1" applyBorder="1" applyAlignment="1">
      <alignment horizontal="left" vertical="center" indent="1"/>
    </xf>
    <xf numFmtId="0" fontId="70" fillId="0" borderId="51" xfId="34" applyFont="1" applyBorder="1" applyAlignment="1">
      <alignment horizontal="centerContinuous" vertical="center"/>
    </xf>
    <xf numFmtId="0" fontId="70" fillId="0" borderId="0" xfId="34" applyFont="1" applyBorder="1" applyAlignment="1">
      <alignment horizontal="centerContinuous" vertical="center"/>
    </xf>
    <xf numFmtId="0" fontId="60" fillId="0" borderId="0" xfId="34" applyFont="1" applyBorder="1" applyAlignment="1">
      <alignment horizontal="centerContinuous" vertical="center"/>
    </xf>
    <xf numFmtId="0" fontId="70" fillId="0" borderId="127" xfId="34" applyFont="1" applyBorder="1" applyAlignment="1">
      <alignment horizontal="center" vertical="center" wrapText="1"/>
    </xf>
    <xf numFmtId="0" fontId="70" fillId="0" borderId="122" xfId="34" applyFont="1" applyBorder="1" applyAlignment="1">
      <alignment vertical="center" wrapText="1"/>
    </xf>
    <xf numFmtId="0" fontId="70" fillId="0" borderId="122" xfId="34" applyFont="1" applyBorder="1" applyAlignment="1">
      <alignment horizontal="left" vertical="center" wrapText="1"/>
    </xf>
    <xf numFmtId="57" fontId="38" fillId="0" borderId="128" xfId="34" applyNumberFormat="1" applyFont="1" applyBorder="1" applyAlignment="1">
      <alignment horizontal="center" vertical="center" wrapText="1"/>
    </xf>
    <xf numFmtId="0" fontId="63" fillId="0" borderId="126" xfId="34" applyFont="1" applyBorder="1" applyAlignment="1">
      <alignment vertical="center"/>
    </xf>
    <xf numFmtId="0" fontId="63" fillId="0" borderId="122" xfId="34" applyFont="1" applyBorder="1" applyAlignment="1">
      <alignment vertical="center"/>
    </xf>
    <xf numFmtId="0" fontId="70" fillId="0" borderId="129" xfId="34" applyFont="1" applyBorder="1" applyAlignment="1">
      <alignment vertical="center" wrapText="1"/>
    </xf>
    <xf numFmtId="0" fontId="70" fillId="0" borderId="129" xfId="34" applyFont="1" applyBorder="1" applyAlignment="1">
      <alignment horizontal="left" vertical="center" wrapText="1"/>
    </xf>
    <xf numFmtId="57" fontId="38" fillId="0" borderId="130" xfId="34" applyNumberFormat="1" applyFont="1" applyBorder="1" applyAlignment="1">
      <alignment horizontal="center" vertical="center" wrapText="1"/>
    </xf>
    <xf numFmtId="0" fontId="70" fillId="0" borderId="118" xfId="34" applyFont="1" applyBorder="1" applyAlignment="1">
      <alignment horizontal="left" vertical="center" wrapText="1"/>
    </xf>
    <xf numFmtId="0" fontId="70" fillId="0" borderId="30" xfId="34" applyFont="1" applyBorder="1" applyAlignment="1">
      <alignment horizontal="centerContinuous" vertical="center"/>
    </xf>
    <xf numFmtId="0" fontId="60" fillId="0" borderId="30" xfId="34" applyFont="1" applyBorder="1" applyAlignment="1">
      <alignment horizontal="centerContinuous" vertical="center"/>
    </xf>
    <xf numFmtId="0" fontId="70" fillId="0" borderId="31" xfId="34" applyFont="1" applyBorder="1" applyAlignment="1">
      <alignment horizontal="right" vertical="center"/>
    </xf>
    <xf numFmtId="0" fontId="73" fillId="0" borderId="120" xfId="34" applyFont="1" applyBorder="1" applyAlignment="1">
      <alignment horizontal="center" vertical="center" wrapText="1"/>
    </xf>
    <xf numFmtId="0" fontId="70" fillId="0" borderId="124" xfId="34" applyFont="1" applyBorder="1" applyAlignment="1">
      <alignment horizontal="center" vertical="center" wrapText="1"/>
    </xf>
    <xf numFmtId="0" fontId="63" fillId="0" borderId="125" xfId="34" applyFont="1" applyBorder="1" applyAlignment="1">
      <alignment horizontal="center" vertical="center" wrapText="1"/>
    </xf>
    <xf numFmtId="0" fontId="70" fillId="0" borderId="29" xfId="34" applyFont="1" applyBorder="1" applyAlignment="1">
      <alignment vertical="center"/>
    </xf>
    <xf numFmtId="0" fontId="60" fillId="0" borderId="30" xfId="34" applyFont="1" applyBorder="1" applyAlignment="1">
      <alignment horizontal="center" vertical="center"/>
    </xf>
    <xf numFmtId="0" fontId="70" fillId="0" borderId="30" xfId="34" applyFont="1" applyBorder="1" applyAlignment="1">
      <alignment horizontal="right" vertical="center"/>
    </xf>
    <xf numFmtId="0" fontId="70" fillId="0" borderId="131" xfId="34" applyFont="1" applyBorder="1" applyAlignment="1">
      <alignment horizontal="center" vertical="center" wrapText="1"/>
    </xf>
    <xf numFmtId="0" fontId="73" fillId="0" borderId="131" xfId="34" applyFont="1" applyBorder="1" applyAlignment="1">
      <alignment vertical="center" wrapText="1"/>
    </xf>
    <xf numFmtId="0" fontId="73" fillId="0" borderId="131" xfId="34" applyFont="1" applyBorder="1" applyAlignment="1">
      <alignment horizontal="center" vertical="center" wrapText="1"/>
    </xf>
    <xf numFmtId="0" fontId="38" fillId="0" borderId="92" xfId="34" applyFont="1" applyBorder="1" applyAlignment="1">
      <alignment horizontal="center" vertical="center" wrapText="1"/>
    </xf>
    <xf numFmtId="0" fontId="38" fillId="0" borderId="51" xfId="34" applyFont="1" applyBorder="1" applyAlignment="1">
      <alignment horizontal="center" vertical="center" wrapText="1"/>
    </xf>
    <xf numFmtId="0" fontId="63" fillId="0" borderId="132" xfId="34" applyFont="1" applyBorder="1" applyAlignment="1">
      <alignment vertical="center"/>
    </xf>
    <xf numFmtId="0" fontId="63" fillId="0" borderId="133" xfId="34" applyFont="1" applyBorder="1" applyAlignment="1">
      <alignment vertical="center"/>
    </xf>
    <xf numFmtId="0" fontId="70" fillId="0" borderId="29" xfId="34" applyFont="1" applyBorder="1" applyAlignment="1">
      <alignment horizontal="centerContinuous" vertical="center"/>
    </xf>
    <xf numFmtId="0" fontId="70" fillId="0" borderId="12" xfId="34" applyFont="1" applyBorder="1" applyAlignment="1">
      <alignment vertical="center"/>
    </xf>
    <xf numFmtId="0" fontId="60" fillId="0" borderId="115" xfId="34" applyFont="1" applyBorder="1" applyAlignment="1">
      <alignment horizontal="center" vertical="center"/>
    </xf>
    <xf numFmtId="0" fontId="70" fillId="0" borderId="115" xfId="34" applyFont="1" applyBorder="1" applyAlignment="1">
      <alignment horizontal="right" vertical="center"/>
    </xf>
    <xf numFmtId="0" fontId="70" fillId="0" borderId="30" xfId="34" applyFont="1" applyBorder="1" applyAlignment="1">
      <alignment vertical="center"/>
    </xf>
    <xf numFmtId="0" fontId="70" fillId="0" borderId="30" xfId="34" applyFont="1" applyBorder="1" applyAlignment="1">
      <alignment vertical="center" textRotation="255"/>
    </xf>
    <xf numFmtId="0" fontId="70" fillId="0" borderId="31" xfId="34" applyFont="1" applyBorder="1" applyAlignment="1">
      <alignment vertical="center"/>
    </xf>
    <xf numFmtId="0" fontId="70" fillId="0" borderId="132" xfId="34" applyFont="1" applyBorder="1" applyAlignment="1">
      <alignment horizontal="center" vertical="center" wrapText="1"/>
    </xf>
    <xf numFmtId="0" fontId="73" fillId="0" borderId="132" xfId="34" applyFont="1" applyBorder="1" applyAlignment="1">
      <alignment vertical="center" wrapText="1"/>
    </xf>
    <xf numFmtId="0" fontId="73" fillId="0" borderId="132" xfId="34" applyFont="1" applyBorder="1" applyAlignment="1">
      <alignment horizontal="center" vertical="center" wrapText="1"/>
    </xf>
    <xf numFmtId="0" fontId="38" fillId="0" borderId="97" xfId="34" applyFont="1" applyBorder="1" applyAlignment="1">
      <alignment horizontal="center" vertical="center" wrapText="1"/>
    </xf>
    <xf numFmtId="0" fontId="20" fillId="0" borderId="25" xfId="34" applyFont="1" applyBorder="1" applyAlignment="1">
      <alignment horizontal="centerContinuous" vertical="center"/>
    </xf>
    <xf numFmtId="0" fontId="20" fillId="0" borderId="25" xfId="34" applyFont="1" applyBorder="1" applyAlignment="1">
      <alignment horizontal="center" vertical="center"/>
    </xf>
    <xf numFmtId="0" fontId="20" fillId="0" borderId="26" xfId="34" applyFont="1" applyBorder="1" applyAlignment="1">
      <alignment horizontal="center" vertical="center"/>
    </xf>
    <xf numFmtId="0" fontId="20" fillId="0" borderId="35" xfId="34" applyFont="1" applyBorder="1" applyAlignment="1">
      <alignment horizontal="left" vertical="center" wrapText="1" indent="1"/>
    </xf>
    <xf numFmtId="0" fontId="20" fillId="0" borderId="33" xfId="34" applyFont="1" applyBorder="1" applyAlignment="1">
      <alignment horizontal="left" vertical="center" wrapText="1" indent="1"/>
    </xf>
    <xf numFmtId="0" fontId="0" fillId="0" borderId="66" xfId="0" applyBorder="1" applyAlignment="1">
      <alignment horizontal="left" vertical="center" wrapText="1" indent="1"/>
    </xf>
    <xf numFmtId="0" fontId="29" fillId="0" borderId="33" xfId="34" applyFont="1" applyBorder="1" applyAlignment="1">
      <alignment horizontal="center" vertical="center"/>
    </xf>
    <xf numFmtId="0" fontId="0" fillId="0" borderId="66" xfId="0" applyBorder="1" applyAlignment="1">
      <alignment horizontal="center" vertical="center"/>
    </xf>
    <xf numFmtId="0" fontId="29" fillId="0" borderId="36" xfId="34" applyFont="1" applyBorder="1" applyAlignment="1">
      <alignment horizontal="centerContinuous" vertical="center"/>
    </xf>
    <xf numFmtId="0" fontId="29" fillId="0" borderId="134" xfId="34" applyFont="1" applyBorder="1" applyAlignment="1">
      <alignment horizontal="centerContinuous" vertical="center"/>
    </xf>
    <xf numFmtId="0" fontId="20" fillId="0" borderId="0" xfId="34" applyFont="1" applyFill="1" applyAlignment="1">
      <alignment horizontal="left" vertical="top"/>
    </xf>
    <xf numFmtId="0" fontId="0" fillId="0" borderId="51" xfId="0" applyFont="1" applyBorder="1" applyAlignment="1">
      <alignment horizontal="centerContinuous" vertical="center"/>
    </xf>
    <xf numFmtId="0" fontId="0" fillId="0" borderId="51" xfId="0" applyFont="1" applyBorder="1" applyAlignment="1">
      <alignment horizontal="center" vertical="center"/>
    </xf>
    <xf numFmtId="0" fontId="0" fillId="0" borderId="69" xfId="0" applyBorder="1" applyAlignment="1">
      <alignment horizontal="center" vertical="center"/>
    </xf>
    <xf numFmtId="0" fontId="0" fillId="0" borderId="39" xfId="0" applyBorder="1" applyAlignment="1">
      <alignment horizontal="left" vertical="center" wrapText="1" indent="1"/>
    </xf>
    <xf numFmtId="0" fontId="0" fillId="0" borderId="38" xfId="0" applyBorder="1" applyAlignment="1">
      <alignment horizontal="left" vertical="center" wrapText="1" indent="1"/>
    </xf>
    <xf numFmtId="0" fontId="0" fillId="0" borderId="10" xfId="0" applyBorder="1" applyAlignment="1">
      <alignment horizontal="left" vertical="center" wrapText="1" indent="1"/>
    </xf>
    <xf numFmtId="0" fontId="0" fillId="0" borderId="38" xfId="0" applyBorder="1" applyAlignment="1">
      <alignment horizontal="center" vertical="center"/>
    </xf>
    <xf numFmtId="0" fontId="0" fillId="0" borderId="10" xfId="0" applyBorder="1" applyAlignment="1">
      <alignment horizontal="center" vertical="center"/>
    </xf>
    <xf numFmtId="0" fontId="29" fillId="0" borderId="11" xfId="34" applyFont="1" applyBorder="1" applyAlignment="1">
      <alignment horizontal="centerContinuous" vertical="center"/>
    </xf>
    <xf numFmtId="0" fontId="0" fillId="0" borderId="77" xfId="0" applyBorder="1" applyAlignment="1">
      <alignment horizontal="centerContinuous" vertical="center"/>
    </xf>
    <xf numFmtId="49" fontId="20" fillId="0" borderId="0" xfId="34" applyNumberFormat="1" applyFont="1" applyFill="1" applyAlignment="1">
      <alignment horizontal="left" vertical="top"/>
    </xf>
    <xf numFmtId="0" fontId="0" fillId="0" borderId="55" xfId="0" applyFont="1" applyBorder="1" applyAlignment="1">
      <alignment horizontal="centerContinuous" vertical="center"/>
    </xf>
    <xf numFmtId="0" fontId="0" fillId="0" borderId="55" xfId="0" applyFont="1" applyBorder="1" applyAlignment="1">
      <alignment horizontal="center" vertical="center"/>
    </xf>
    <xf numFmtId="0" fontId="0" fillId="0" borderId="52" xfId="0" applyFont="1" applyBorder="1" applyAlignment="1">
      <alignment horizontal="center" vertical="center"/>
    </xf>
    <xf numFmtId="0" fontId="0" fillId="0" borderId="70" xfId="0" applyBorder="1" applyAlignment="1">
      <alignment horizontal="center" vertical="center"/>
    </xf>
    <xf numFmtId="0" fontId="0" fillId="0" borderId="42" xfId="0" applyBorder="1" applyAlignment="1">
      <alignment horizontal="left" vertical="center" wrapText="1" indent="1"/>
    </xf>
    <xf numFmtId="0" fontId="0" fillId="0" borderId="41" xfId="0" applyBorder="1" applyAlignment="1">
      <alignment horizontal="left" vertical="center" wrapText="1" indent="1"/>
    </xf>
    <xf numFmtId="0" fontId="0" fillId="0" borderId="53" xfId="0" applyBorder="1" applyAlignment="1">
      <alignment horizontal="left" vertical="center" wrapText="1" indent="1"/>
    </xf>
    <xf numFmtId="0" fontId="0" fillId="0" borderId="41" xfId="0" applyBorder="1" applyAlignment="1">
      <alignment horizontal="center" vertical="center"/>
    </xf>
    <xf numFmtId="0" fontId="0" fillId="0" borderId="53" xfId="0" applyBorder="1" applyAlignment="1">
      <alignment horizontal="center" vertical="center"/>
    </xf>
    <xf numFmtId="0" fontId="29" fillId="0" borderId="32" xfId="34" applyFont="1" applyBorder="1" applyAlignment="1">
      <alignment horizontal="centerContinuous" vertical="center"/>
    </xf>
    <xf numFmtId="0" fontId="0" fillId="0" borderId="32" xfId="0" applyFont="1" applyBorder="1" applyAlignment="1">
      <alignment horizontal="centerContinuous" vertical="center"/>
    </xf>
    <xf numFmtId="0" fontId="0" fillId="0" borderId="79" xfId="0" applyBorder="1" applyAlignment="1">
      <alignment horizontal="centerContinuous" vertical="center"/>
    </xf>
    <xf numFmtId="0" fontId="29" fillId="0" borderId="48" xfId="34" applyFont="1" applyBorder="1" applyAlignment="1">
      <alignment horizontal="centerContinuous" vertical="center"/>
    </xf>
    <xf numFmtId="0" fontId="20" fillId="0" borderId="48" xfId="34" applyFont="1" applyBorder="1" applyAlignment="1">
      <alignment horizontal="centerContinuous" vertical="center"/>
    </xf>
    <xf numFmtId="0" fontId="20" fillId="0" borderId="49" xfId="34" applyFont="1" applyBorder="1" applyAlignment="1">
      <alignment horizontal="centerContinuous" vertical="center"/>
    </xf>
    <xf numFmtId="0" fontId="20" fillId="0" borderId="44" xfId="34" applyFont="1" applyBorder="1" applyAlignment="1">
      <alignment horizontal="center" vertical="center"/>
    </xf>
    <xf numFmtId="0" fontId="20" fillId="0" borderId="73" xfId="34" applyFont="1" applyBorder="1" applyAlignment="1">
      <alignment horizontal="center" vertical="center"/>
    </xf>
    <xf numFmtId="0" fontId="62" fillId="0" borderId="44" xfId="34" applyFont="1" applyBorder="1" applyAlignment="1">
      <alignment horizontal="centerContinuous"/>
    </xf>
    <xf numFmtId="0" fontId="20" fillId="0" borderId="46" xfId="34" applyFont="1" applyBorder="1" applyAlignment="1">
      <alignment horizontal="centerContinuous" vertical="center"/>
    </xf>
    <xf numFmtId="0" fontId="23" fillId="0" borderId="44" xfId="34" applyFont="1" applyBorder="1" applyAlignment="1">
      <alignment horizontal="center" vertical="center"/>
    </xf>
    <xf numFmtId="0" fontId="0" fillId="0" borderId="46" xfId="0" applyBorder="1" applyAlignment="1">
      <alignment horizontal="center" vertical="center"/>
    </xf>
    <xf numFmtId="0" fontId="29" fillId="0" borderId="76" xfId="34" applyFont="1" applyBorder="1" applyAlignment="1">
      <alignment horizontal="centerContinuous" vertical="center"/>
    </xf>
    <xf numFmtId="0" fontId="29" fillId="0" borderId="51" xfId="34" applyFont="1" applyBorder="1" applyAlignment="1">
      <alignment horizontal="centerContinuous" vertical="center"/>
    </xf>
    <xf numFmtId="0" fontId="20" fillId="0" borderId="51" xfId="34" applyFont="1" applyBorder="1" applyAlignment="1">
      <alignment horizontal="centerContinuous" vertical="center"/>
    </xf>
    <xf numFmtId="0" fontId="20" fillId="0" borderId="38" xfId="34" applyFont="1" applyBorder="1" applyAlignment="1">
      <alignment vertical="center"/>
    </xf>
    <xf numFmtId="0" fontId="20" fillId="0" borderId="38" xfId="34" applyFont="1" applyBorder="1" applyAlignment="1">
      <alignment horizontal="centerContinuous"/>
    </xf>
    <xf numFmtId="0" fontId="20" fillId="0" borderId="10" xfId="34" applyFont="1" applyBorder="1" applyAlignment="1">
      <alignment horizontal="centerContinuous" vertical="center"/>
    </xf>
    <xf numFmtId="0" fontId="20" fillId="0" borderId="0" xfId="34" applyFont="1" applyBorder="1" applyAlignment="1">
      <alignment horizontal="centerContinuous" vertical="center"/>
    </xf>
    <xf numFmtId="0" fontId="23" fillId="0" borderId="11" xfId="34" applyFont="1" applyBorder="1" applyAlignment="1">
      <alignment horizontal="centerContinuous" vertical="center"/>
    </xf>
    <xf numFmtId="0" fontId="0" fillId="0" borderId="77" xfId="0" applyBorder="1" applyAlignment="1">
      <alignment vertical="center"/>
    </xf>
    <xf numFmtId="0" fontId="20" fillId="0" borderId="41" xfId="34" applyFont="1" applyBorder="1" applyAlignment="1">
      <alignment horizontal="centerContinuous"/>
    </xf>
    <xf numFmtId="0" fontId="20" fillId="0" borderId="53" xfId="34" applyFont="1" applyBorder="1" applyAlignment="1">
      <alignment horizontal="centerContinuous" vertical="center"/>
    </xf>
    <xf numFmtId="0" fontId="58" fillId="0" borderId="44" xfId="34" applyFont="1" applyBorder="1" applyAlignment="1">
      <alignment horizontal="centerContinuous"/>
    </xf>
    <xf numFmtId="0" fontId="23" fillId="0" borderId="46" xfId="34" applyFont="1" applyBorder="1" applyAlignment="1">
      <alignment horizontal="centerContinuous" vertical="center"/>
    </xf>
    <xf numFmtId="0" fontId="23" fillId="0" borderId="38" xfId="34" applyFont="1" applyBorder="1" applyAlignment="1">
      <alignment horizontal="centerContinuous"/>
    </xf>
    <xf numFmtId="0" fontId="23" fillId="0" borderId="10" xfId="34" applyFont="1" applyBorder="1" applyAlignment="1">
      <alignment horizontal="centerContinuous" vertical="center"/>
    </xf>
    <xf numFmtId="0" fontId="0" fillId="0" borderId="11" xfId="0" applyBorder="1" applyAlignment="1">
      <alignment horizontal="center" vertical="center"/>
    </xf>
    <xf numFmtId="0" fontId="20" fillId="0" borderId="43" xfId="34" applyFont="1" applyBorder="1" applyAlignment="1">
      <alignment horizontal="centerContinuous" vertical="center"/>
    </xf>
    <xf numFmtId="0" fontId="20" fillId="0" borderId="32" xfId="34" applyFont="1" applyBorder="1" applyAlignment="1">
      <alignment horizontal="centerContinuous" vertical="center"/>
    </xf>
    <xf numFmtId="0" fontId="23" fillId="0" borderId="38" xfId="34" applyFont="1" applyBorder="1" applyAlignment="1">
      <alignment horizontal="center" vertical="center"/>
    </xf>
    <xf numFmtId="0" fontId="74" fillId="0" borderId="11" xfId="0" applyFont="1" applyBorder="1" applyAlignment="1">
      <alignment horizontal="center" vertical="center"/>
    </xf>
    <xf numFmtId="0" fontId="20" fillId="0" borderId="29" xfId="34" applyFont="1" applyBorder="1" applyAlignment="1">
      <alignment horizontal="centerContinuous" vertical="center"/>
    </xf>
    <xf numFmtId="0" fontId="20" fillId="0" borderId="59" xfId="34" applyFont="1" applyBorder="1" applyAlignment="1">
      <alignment horizontal="centerContinuous" vertical="center"/>
    </xf>
    <xf numFmtId="0" fontId="20" fillId="0" borderId="57" xfId="34" applyFont="1" applyBorder="1" applyAlignment="1">
      <alignment vertical="center"/>
    </xf>
    <xf numFmtId="0" fontId="20" fillId="0" borderId="30" xfId="34" applyFont="1" applyBorder="1" applyAlignment="1">
      <alignment vertical="center"/>
    </xf>
    <xf numFmtId="0" fontId="20" fillId="0" borderId="31" xfId="34" applyFont="1" applyBorder="1" applyAlignment="1">
      <alignment vertical="center"/>
    </xf>
    <xf numFmtId="0" fontId="20" fillId="0" borderId="57" xfId="34" applyFont="1" applyBorder="1" applyAlignment="1">
      <alignment horizontal="centerContinuous"/>
    </xf>
    <xf numFmtId="0" fontId="23" fillId="0" borderId="59" xfId="34" applyFont="1" applyBorder="1" applyAlignment="1">
      <alignment horizontal="centerContinuous" vertical="center"/>
    </xf>
    <xf numFmtId="0" fontId="23" fillId="0" borderId="57" xfId="0" applyFont="1" applyBorder="1" applyAlignment="1">
      <alignment horizontal="center" vertical="center"/>
    </xf>
    <xf numFmtId="0" fontId="74" fillId="0" borderId="56" xfId="0" applyFont="1" applyBorder="1" applyAlignment="1">
      <alignment horizontal="center" vertical="center"/>
    </xf>
    <xf numFmtId="0" fontId="20" fillId="0" borderId="59" xfId="34" applyFont="1" applyBorder="1" applyAlignment="1">
      <alignment vertical="center"/>
    </xf>
    <xf numFmtId="0" fontId="20" fillId="0" borderId="56" xfId="34" applyFont="1" applyBorder="1" applyAlignment="1">
      <alignment vertical="center"/>
    </xf>
    <xf numFmtId="0" fontId="20" fillId="0" borderId="56" xfId="0" applyFont="1" applyBorder="1" applyAlignment="1">
      <alignment horizontal="center" vertical="center"/>
    </xf>
    <xf numFmtId="0" fontId="0" fillId="0" borderId="91" xfId="0" applyBorder="1" applyAlignment="1">
      <alignment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標準 3" xfId="34"/>
    <cellStyle name="標準 4" xfId="35"/>
    <cellStyle name="標準_０２評価項目（一般競争Ⅰ）" xfId="36"/>
    <cellStyle name="良い" xfId="37" builtinId="26" customBuiltin="1"/>
    <cellStyle name="見出し 1" xfId="38" builtinId="16" customBuiltin="1"/>
    <cellStyle name="見出し 2" xfId="39" builtinId="17" customBuiltin="1"/>
    <cellStyle name="見出し 3" xfId="40" builtinId="18" customBuiltin="1"/>
    <cellStyle name="見出し 4" xfId="41" builtinId="19" customBuiltin="1"/>
    <cellStyle name="計算" xfId="42" builtinId="22" customBuiltin="1"/>
    <cellStyle name="説明文" xfId="43" builtinId="53" customBuiltin="1"/>
    <cellStyle name="警告文" xfId="44" builtinId="11" customBuiltin="1"/>
    <cellStyle name="集計" xfId="45" builtinId="25" customBuiltin="1"/>
  </cellStyles>
  <tableStyles count="0" defaultTableStyle="TableStyleMedium9" defaultPivotStyle="PivotStyleLight16"/>
  <colors>
    <mruColors>
      <color rgb="FF004AFF"/>
      <color rgb="FF2000C0"/>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externalLink" Target="externalLinks/externalLink1.xml" /><Relationship Id="rId19" Type="http://schemas.openxmlformats.org/officeDocument/2006/relationships/theme" Target="theme/theme1.xml" /><Relationship Id="rId20" Type="http://schemas.openxmlformats.org/officeDocument/2006/relationships/sharedStrings" Target="sharedStrings.xml" /><Relationship Id="rId2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4832350</xdr:colOff>
      <xdr:row>12</xdr:row>
      <xdr:rowOff>1852295</xdr:rowOff>
    </xdr:from>
    <xdr:to xmlns:xdr="http://schemas.openxmlformats.org/drawingml/2006/spreadsheetDrawing">
      <xdr:col>2</xdr:col>
      <xdr:colOff>88900</xdr:colOff>
      <xdr:row>12</xdr:row>
      <xdr:rowOff>2080260</xdr:rowOff>
    </xdr:to>
    <xdr:sp macro="" textlink="">
      <xdr:nvSpPr>
        <xdr:cNvPr id="6" name="四角形 5"/>
        <xdr:cNvSpPr/>
      </xdr:nvSpPr>
      <xdr:spPr>
        <a:xfrm>
          <a:off x="4832350" y="14067155"/>
          <a:ext cx="619760" cy="227965"/>
        </a:xfrm>
        <a:prstGeom prst="rect">
          <a:avLst/>
        </a:prstGeom>
        <a:noFill/>
        <a:ln w="12700" cap="flat" cmpd="sng" algn="ctr">
          <a:no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nchorCtr="1"/>
        <a:lstStyle/>
        <a:p>
          <a:r>
            <a:rPr kumimoji="1" lang="ja-JP" altLang="en-US" sz="1000">
              <a:solidFill>
                <a:sysClr val="windowText" lastClr="000000"/>
              </a:solidFill>
              <a:latin typeface="UD デジタル 教科書体 NP"/>
              <a:ea typeface="UD デジタル 教科書体 NP"/>
            </a:rPr>
            <a:t>2.7点</a:t>
          </a:r>
          <a:endParaRPr kumimoji="1" lang="ja-JP" altLang="en-US" sz="1000">
            <a:solidFill>
              <a:sysClr val="windowText" lastClr="000000"/>
            </a:solidFill>
            <a:latin typeface="UD デジタル 教科書体 NP"/>
            <a:ea typeface="UD デジタル 教科書体 NP"/>
          </a:endParaRPr>
        </a:p>
      </xdr:txBody>
    </xdr:sp>
    <xdr:clientData/>
  </xdr:twoCellAnchor>
  <xdr:twoCellAnchor>
    <xdr:from xmlns:xdr="http://schemas.openxmlformats.org/drawingml/2006/spreadsheetDrawing">
      <xdr:col>0</xdr:col>
      <xdr:colOff>603250</xdr:colOff>
      <xdr:row>14</xdr:row>
      <xdr:rowOff>387350</xdr:rowOff>
    </xdr:from>
    <xdr:to xmlns:xdr="http://schemas.openxmlformats.org/drawingml/2006/spreadsheetDrawing">
      <xdr:col>2</xdr:col>
      <xdr:colOff>114935</xdr:colOff>
      <xdr:row>14</xdr:row>
      <xdr:rowOff>387350</xdr:rowOff>
    </xdr:to>
    <xdr:sp macro="" textlink="">
      <xdr:nvSpPr>
        <xdr:cNvPr id="7" name="四角形 6"/>
        <xdr:cNvSpPr/>
      </xdr:nvSpPr>
      <xdr:spPr>
        <a:xfrm>
          <a:off x="603250" y="15246350"/>
          <a:ext cx="4874895" cy="0"/>
        </a:xfrm>
        <a:prstGeom prst="rect">
          <a:avLst/>
        </a:prstGeom>
        <a:noFill/>
        <a:ln w="12700" cap="flat" cmpd="sng" algn="ctr">
          <a:no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nchorCtr="1"/>
        <a:lstStyle/>
        <a:p>
          <a:r>
            <a:rPr kumimoji="1" lang="ja-JP" altLang="en-US" sz="1000">
              <a:solidFill>
                <a:sysClr val="windowText" lastClr="000000"/>
              </a:solidFill>
              <a:latin typeface="UD デジタル 教科書体 NP"/>
              <a:ea typeface="UD デジタル 教科書体 NP"/>
            </a:rPr>
            <a:t>２.０点</a:t>
          </a:r>
          <a:endParaRPr kumimoji="1" lang="ja-JP" altLang="en-US" sz="1000">
            <a:solidFill>
              <a:sysClr val="windowText" lastClr="000000"/>
            </a:solidFill>
            <a:latin typeface="UD デジタル 教科書体 NP"/>
            <a:ea typeface="UD デジタル 教科書体 NP"/>
          </a:endParaRPr>
        </a:p>
      </xdr:txBody>
    </xdr:sp>
    <xdr:clientData/>
  </xdr:twoCellAnchor>
  <xdr:twoCellAnchor>
    <xdr:from xmlns:xdr="http://schemas.openxmlformats.org/drawingml/2006/spreadsheetDrawing">
      <xdr:col>0</xdr:col>
      <xdr:colOff>4818380</xdr:colOff>
      <xdr:row>9</xdr:row>
      <xdr:rowOff>1436370</xdr:rowOff>
    </xdr:from>
    <xdr:to xmlns:xdr="http://schemas.openxmlformats.org/drawingml/2006/spreadsheetDrawing">
      <xdr:col>2</xdr:col>
      <xdr:colOff>85090</xdr:colOff>
      <xdr:row>10</xdr:row>
      <xdr:rowOff>300990</xdr:rowOff>
    </xdr:to>
    <xdr:sp macro="" textlink="">
      <xdr:nvSpPr>
        <xdr:cNvPr id="9" name="四角形 5"/>
        <xdr:cNvSpPr/>
      </xdr:nvSpPr>
      <xdr:spPr>
        <a:xfrm>
          <a:off x="4818380" y="10153650"/>
          <a:ext cx="629920" cy="403860"/>
        </a:xfrm>
        <a:prstGeom prst="rect">
          <a:avLst/>
        </a:prstGeom>
        <a:noFill/>
        <a:ln w="12700" cap="flat" cmpd="sng" algn="ctr">
          <a:no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nchorCtr="1"/>
        <a:lstStyle/>
        <a:p>
          <a:r>
            <a:rPr kumimoji="1" lang="ja-JP" altLang="en-US" sz="1000">
              <a:solidFill>
                <a:sysClr val="windowText" lastClr="000000"/>
              </a:solidFill>
              <a:latin typeface="UD デジタル 教科書体 NP"/>
              <a:ea typeface="UD デジタル 教科書体 NP"/>
            </a:rPr>
            <a:t>3.3点</a:t>
          </a:r>
          <a:endParaRPr kumimoji="1" lang="ja-JP" altLang="en-US" sz="1000">
            <a:solidFill>
              <a:sysClr val="windowText" lastClr="000000"/>
            </a:solidFill>
            <a:latin typeface="UD デジタル 教科書体 NP"/>
            <a:ea typeface="UD デジタル 教科書体 NP"/>
          </a:endParaRPr>
        </a:p>
      </xdr:txBody>
    </xdr:sp>
    <xdr:clientData/>
  </xdr:twoCellAnchor>
  <xdr:twoCellAnchor>
    <xdr:from xmlns:xdr="http://schemas.openxmlformats.org/drawingml/2006/spreadsheetDrawing">
      <xdr:col>0</xdr:col>
      <xdr:colOff>4860925</xdr:colOff>
      <xdr:row>4</xdr:row>
      <xdr:rowOff>412750</xdr:rowOff>
    </xdr:from>
    <xdr:to xmlns:xdr="http://schemas.openxmlformats.org/drawingml/2006/spreadsheetDrawing">
      <xdr:col>2</xdr:col>
      <xdr:colOff>63500</xdr:colOff>
      <xdr:row>4</xdr:row>
      <xdr:rowOff>739775</xdr:rowOff>
    </xdr:to>
    <xdr:sp macro="" textlink="">
      <xdr:nvSpPr>
        <xdr:cNvPr id="10" name="四角形 5"/>
        <xdr:cNvSpPr/>
      </xdr:nvSpPr>
      <xdr:spPr>
        <a:xfrm rot="-10860000" flipV="1">
          <a:off x="4860925" y="2493010"/>
          <a:ext cx="565785" cy="327025"/>
        </a:xfrm>
        <a:prstGeom prst="rect">
          <a:avLst/>
        </a:prstGeom>
        <a:noFill/>
        <a:ln w="12700" cap="flat" cmpd="sng" algn="ctr">
          <a:no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nchorCtr="1"/>
        <a:lstStyle/>
        <a:p>
          <a:r>
            <a:rPr kumimoji="1" lang="ja-JP" altLang="en-US" sz="1000">
              <a:solidFill>
                <a:sysClr val="windowText" lastClr="000000"/>
              </a:solidFill>
              <a:latin typeface="UD デジタル 教科書体 NP"/>
              <a:ea typeface="UD デジタル 教科書体 NP"/>
            </a:rPr>
            <a:t>0.0</a:t>
          </a:r>
          <a:r>
            <a:rPr kumimoji="1" lang="ja-JP" altLang="en-US" sz="1000">
              <a:solidFill>
                <a:sysClr val="windowText" lastClr="000000"/>
              </a:solidFill>
              <a:latin typeface="UD デジタル 教科書体 NP"/>
              <a:ea typeface="UD デジタル 教科書体 NP"/>
            </a:rPr>
            <a:t>点</a:t>
          </a:r>
          <a:endParaRPr kumimoji="1" lang="ja-JP" altLang="en-US" sz="1000">
            <a:solidFill>
              <a:sysClr val="windowText" lastClr="000000"/>
            </a:solidFill>
            <a:latin typeface="UD デジタル 教科書体 NP"/>
            <a:ea typeface="UD デジタル 教科書体 NP"/>
          </a:endParaRPr>
        </a:p>
      </xdr:txBody>
    </xdr:sp>
    <xdr:clientData/>
  </xdr:twoCellAnchor>
  <xdr:twoCellAnchor>
    <xdr:from xmlns:xdr="http://schemas.openxmlformats.org/drawingml/2006/spreadsheetDrawing">
      <xdr:col>3</xdr:col>
      <xdr:colOff>3901440</xdr:colOff>
      <xdr:row>4</xdr:row>
      <xdr:rowOff>127635</xdr:rowOff>
    </xdr:from>
    <xdr:to xmlns:xdr="http://schemas.openxmlformats.org/drawingml/2006/spreadsheetDrawing">
      <xdr:col>3</xdr:col>
      <xdr:colOff>3901440</xdr:colOff>
      <xdr:row>4</xdr:row>
      <xdr:rowOff>127635</xdr:rowOff>
    </xdr:to>
    <xdr:sp macro="" textlink="">
      <xdr:nvSpPr>
        <xdr:cNvPr id="11" name="四角形 6"/>
        <xdr:cNvSpPr/>
      </xdr:nvSpPr>
      <xdr:spPr>
        <a:xfrm>
          <a:off x="13607415" y="2207895"/>
          <a:ext cx="0" cy="0"/>
        </a:xfrm>
        <a:prstGeom prst="rect">
          <a:avLst/>
        </a:prstGeom>
        <a:noFill/>
        <a:ln w="12700" cap="flat" cmpd="sng" algn="ctr">
          <a:no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nchorCtr="1"/>
        <a:lstStyle/>
        <a:p>
          <a:r>
            <a:rPr kumimoji="1" lang="ja-JP" altLang="en-US" sz="1000">
              <a:solidFill>
                <a:sysClr val="windowText" lastClr="000000"/>
              </a:solidFill>
              <a:latin typeface="UD デジタル 教科書体 NP"/>
              <a:ea typeface="UD デジタル 教科書体 NP"/>
            </a:rPr>
            <a:t>0.5点</a:t>
          </a:r>
          <a:endParaRPr kumimoji="1" lang="ja-JP" altLang="en-US" sz="1000">
            <a:solidFill>
              <a:sysClr val="windowText" lastClr="000000"/>
            </a:solidFill>
            <a:latin typeface="UD デジタル 教科書体 NP"/>
            <a:ea typeface="UD デジタル 教科書体 NP"/>
          </a:endParaRPr>
        </a:p>
      </xdr:txBody>
    </xdr:sp>
    <xdr:clientData/>
  </xdr:twoCellAnchor>
  <xdr:twoCellAnchor>
    <xdr:from xmlns:xdr="http://schemas.openxmlformats.org/drawingml/2006/spreadsheetDrawing">
      <xdr:col>3</xdr:col>
      <xdr:colOff>3901440</xdr:colOff>
      <xdr:row>5</xdr:row>
      <xdr:rowOff>1417320</xdr:rowOff>
    </xdr:from>
    <xdr:to xmlns:xdr="http://schemas.openxmlformats.org/drawingml/2006/spreadsheetDrawing">
      <xdr:col>3</xdr:col>
      <xdr:colOff>3901440</xdr:colOff>
      <xdr:row>6</xdr:row>
      <xdr:rowOff>677545</xdr:rowOff>
    </xdr:to>
    <xdr:sp macro="" textlink="">
      <xdr:nvSpPr>
        <xdr:cNvPr id="12" name="四角形 7"/>
        <xdr:cNvSpPr/>
      </xdr:nvSpPr>
      <xdr:spPr>
        <a:xfrm rot="-10860000" flipV="1">
          <a:off x="13607415" y="5044440"/>
          <a:ext cx="0" cy="677545"/>
        </a:xfrm>
        <a:prstGeom prst="rect">
          <a:avLst/>
        </a:prstGeom>
        <a:noFill/>
        <a:ln w="12700" cap="flat" cmpd="sng" algn="ctr">
          <a:no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nchorCtr="1"/>
        <a:lstStyle/>
        <a:p>
          <a:r>
            <a:rPr kumimoji="1" lang="ja-JP" altLang="en-US" sz="1000">
              <a:solidFill>
                <a:sysClr val="windowText" lastClr="000000"/>
              </a:solidFill>
              <a:latin typeface="UD デジタル 教科書体 NP"/>
              <a:ea typeface="UD デジタル 教科書体 NP"/>
            </a:rPr>
            <a:t>0.0</a:t>
          </a:r>
          <a:r>
            <a:rPr kumimoji="1" lang="ja-JP" altLang="en-US" sz="1000">
              <a:solidFill>
                <a:sysClr val="windowText" lastClr="000000"/>
              </a:solidFill>
              <a:latin typeface="UD デジタル 教科書体 NP"/>
              <a:ea typeface="UD デジタル 教科書体 NP"/>
            </a:rPr>
            <a:t>点</a:t>
          </a:r>
          <a:endParaRPr kumimoji="1" lang="ja-JP" altLang="en-US" sz="1000">
            <a:solidFill>
              <a:sysClr val="windowText" lastClr="000000"/>
            </a:solidFill>
            <a:latin typeface="UD デジタル 教科書体 NP"/>
            <a:ea typeface="UD デジタル 教科書体 NP"/>
          </a:endParaRPr>
        </a:p>
        <a:p>
          <a:r>
            <a:rPr kumimoji="1" lang="ja-JP" altLang="en-US" sz="1000">
              <a:solidFill>
                <a:sysClr val="windowText" lastClr="000000"/>
              </a:solidFill>
              <a:latin typeface="UD デジタル 教科書体 NP"/>
              <a:ea typeface="UD デジタル 教科書体 NP"/>
            </a:rPr>
            <a:t>  </a:t>
          </a:r>
          <a:r>
            <a:rPr kumimoji="1" lang="ja-JP" altLang="en-US" sz="1000">
              <a:solidFill>
                <a:sysClr val="windowText" lastClr="000000"/>
              </a:solidFill>
              <a:latin typeface="UD デジタル 教科書体 NP"/>
              <a:ea typeface="UD デジタル 教科書体 NP"/>
            </a:rPr>
            <a:t>～</a:t>
          </a:r>
          <a:endParaRPr kumimoji="1" lang="ja-JP" altLang="en-US" sz="1000">
            <a:solidFill>
              <a:sysClr val="windowText" lastClr="000000"/>
            </a:solidFill>
            <a:latin typeface="UD デジタル 教科書体 NP"/>
            <a:ea typeface="UD デジタル 教科書体 NP"/>
          </a:endParaRPr>
        </a:p>
        <a:p>
          <a:r>
            <a:rPr kumimoji="1" lang="ja-JP" altLang="en-US" sz="1000">
              <a:solidFill>
                <a:srgbClr val="0012FF"/>
              </a:solidFill>
              <a:latin typeface="UD デジタル 教科書体 NP"/>
              <a:ea typeface="UD デジタル 教科書体 NP"/>
            </a:rPr>
            <a:t>3.6点</a:t>
          </a:r>
          <a:endParaRPr kumimoji="1" lang="ja-JP" altLang="en-US" sz="1000">
            <a:solidFill>
              <a:sysClr val="windowText" lastClr="000000"/>
            </a:solidFill>
            <a:latin typeface="UD デジタル 教科書体 NP"/>
            <a:ea typeface="UD デジタル 教科書体 NP"/>
          </a:endParaRPr>
        </a:p>
      </xdr:txBody>
    </xdr:sp>
    <xdr:clientData/>
  </xdr:twoCellAnchor>
  <xdr:twoCellAnchor>
    <xdr:from xmlns:xdr="http://schemas.openxmlformats.org/drawingml/2006/spreadsheetDrawing">
      <xdr:col>0</xdr:col>
      <xdr:colOff>4775200</xdr:colOff>
      <xdr:row>5</xdr:row>
      <xdr:rowOff>1289685</xdr:rowOff>
    </xdr:from>
    <xdr:to xmlns:xdr="http://schemas.openxmlformats.org/drawingml/2006/spreadsheetDrawing">
      <xdr:col>2</xdr:col>
      <xdr:colOff>38100</xdr:colOff>
      <xdr:row>6</xdr:row>
      <xdr:rowOff>297815</xdr:rowOff>
    </xdr:to>
    <xdr:sp macro="" textlink="">
      <xdr:nvSpPr>
        <xdr:cNvPr id="13" name="四角形 8"/>
        <xdr:cNvSpPr/>
      </xdr:nvSpPr>
      <xdr:spPr>
        <a:xfrm rot="-10860000" flipV="1">
          <a:off x="4775200" y="4916805"/>
          <a:ext cx="626110" cy="425450"/>
        </a:xfrm>
        <a:prstGeom prst="rect">
          <a:avLst/>
        </a:prstGeom>
        <a:noFill/>
        <a:ln w="12700" cap="flat" cmpd="sng" algn="ctr">
          <a:no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nchorCtr="1"/>
        <a:lstStyle/>
        <a:p>
          <a:r>
            <a:rPr kumimoji="1" lang="ja-JP" altLang="en-US" sz="1000">
              <a:solidFill>
                <a:sysClr val="windowText" lastClr="000000"/>
              </a:solidFill>
              <a:latin typeface="UD デジタル 教科書体 NP"/>
              <a:ea typeface="UD デジタル 教科書体 NP"/>
            </a:rPr>
            <a:t>0.6</a:t>
          </a:r>
          <a:r>
            <a:rPr kumimoji="1" lang="ja-JP" altLang="en-US" sz="1000">
              <a:solidFill>
                <a:sysClr val="windowText" lastClr="000000"/>
              </a:solidFill>
              <a:latin typeface="UD デジタル 教科書体 NP"/>
              <a:ea typeface="UD デジタル 教科書体 NP"/>
            </a:rPr>
            <a:t>点</a:t>
          </a:r>
          <a:endParaRPr kumimoji="1" lang="ja-JP" altLang="en-US" sz="1000">
            <a:solidFill>
              <a:sysClr val="windowText" lastClr="000000"/>
            </a:solidFill>
            <a:latin typeface="UD デジタル 教科書体 NP"/>
            <a:ea typeface="UD デジタル 教科書体 NP"/>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mlns:xdr="http://schemas.openxmlformats.org/drawingml/2006/spreadsheetDrawing">
      <xdr:col>11</xdr:col>
      <xdr:colOff>0</xdr:colOff>
      <xdr:row>9</xdr:row>
      <xdr:rowOff>35560</xdr:rowOff>
    </xdr:from>
    <xdr:ext cx="527685" cy="201930"/>
    <xdr:sp macro="" textlink="">
      <xdr:nvSpPr>
        <xdr:cNvPr id="2" name="Text Box 1"/>
        <xdr:cNvSpPr txBox="1">
          <a:spLocks noChangeArrowheads="1"/>
        </xdr:cNvSpPr>
      </xdr:nvSpPr>
      <xdr:spPr>
        <a:xfrm>
          <a:off x="7814945" y="2578735"/>
          <a:ext cx="527685" cy="201930"/>
        </a:xfrm>
        <a:prstGeom prst="rect">
          <a:avLst/>
        </a:prstGeom>
        <a:noFill/>
        <a:ln w="9525">
          <a:noFill/>
          <a:miter lim="800000"/>
          <a:headEnd/>
          <a:tailEnd/>
        </a:ln>
      </xdr:spPr>
      <xdr:txBody>
        <a:bodyPr vertOverflow="overflow" horzOverflow="overflow"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記入例</a:t>
          </a:r>
          <a:r>
            <a:rPr lang="en-US" altLang="ja-JP" sz="1100" b="0" i="0" u="none" strike="noStrike" baseline="0">
              <a:solidFill>
                <a:srgbClr val="000000"/>
              </a:solidFill>
              <a:latin typeface="ＭＳ Ｐゴシック"/>
              <a:ea typeface="ＭＳ Ｐゴシック"/>
            </a:rPr>
            <a:t>)</a:t>
          </a:r>
        </a:p>
      </xdr:txBody>
    </xdr:sp>
    <xdr:clientData/>
  </xdr:oneCellAnchor>
  <xdr:twoCellAnchor>
    <xdr:from xmlns:xdr="http://schemas.openxmlformats.org/drawingml/2006/spreadsheetDrawing">
      <xdr:col>13</xdr:col>
      <xdr:colOff>161925</xdr:colOff>
      <xdr:row>9</xdr:row>
      <xdr:rowOff>123190</xdr:rowOff>
    </xdr:from>
    <xdr:to xmlns:xdr="http://schemas.openxmlformats.org/drawingml/2006/spreadsheetDrawing">
      <xdr:col>15</xdr:col>
      <xdr:colOff>9525</xdr:colOff>
      <xdr:row>9</xdr:row>
      <xdr:rowOff>371475</xdr:rowOff>
    </xdr:to>
    <xdr:sp macro="" textlink="">
      <xdr:nvSpPr>
        <xdr:cNvPr id="3" name="Oval 2"/>
        <xdr:cNvSpPr>
          <a:spLocks noChangeArrowheads="1"/>
        </xdr:cNvSpPr>
      </xdr:nvSpPr>
      <xdr:spPr>
        <a:xfrm>
          <a:off x="8465820" y="2666365"/>
          <a:ext cx="336550" cy="248285"/>
        </a:xfrm>
        <a:prstGeom prst="ellipse">
          <a:avLst/>
        </a:prstGeom>
        <a:noFill/>
        <a:ln w="9525">
          <a:solidFill>
            <a:srgbClr val="FF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mlns:xdr="http://schemas.openxmlformats.org/drawingml/2006/spreadsheetDrawing">
      <xdr:col>12</xdr:col>
      <xdr:colOff>6350</xdr:colOff>
      <xdr:row>14</xdr:row>
      <xdr:rowOff>15875</xdr:rowOff>
    </xdr:from>
    <xdr:ext cx="262890" cy="205105"/>
    <xdr:sp macro="" textlink="">
      <xdr:nvSpPr>
        <xdr:cNvPr id="2" name="Text Box 3"/>
        <xdr:cNvSpPr txBox="1">
          <a:spLocks noChangeArrowheads="1"/>
        </xdr:cNvSpPr>
      </xdr:nvSpPr>
      <xdr:spPr>
        <a:xfrm>
          <a:off x="7960360" y="3347720"/>
          <a:ext cx="262890" cy="205105"/>
        </a:xfrm>
        <a:prstGeom prst="rect">
          <a:avLst/>
        </a:prstGeom>
        <a:noFill/>
        <a:ln w="9525">
          <a:noFill/>
          <a:miter lim="800000"/>
          <a:headEnd/>
          <a:tailEnd/>
        </a:ln>
      </xdr:spPr>
      <xdr:txBody>
        <a:bodyPr vertOverflow="overflow" horzOverflow="overflow" wrap="none" lIns="18288" tIns="18288" rIns="0" bIns="0" anchor="t" upright="1">
          <a:spAutoFit/>
        </a:bodyPr>
        <a:lstStyle/>
        <a:p>
          <a:pPr algn="l" rtl="0">
            <a:defRPr sz="1000"/>
          </a:pPr>
          <a:r>
            <a:rPr lang="en-US" altLang="ja-JP" sz="1000" b="0" i="0" u="none" strike="noStrike" baseline="0">
              <a:solidFill>
                <a:srgbClr val="000000"/>
              </a:solidFill>
              <a:latin typeface="UD デジタル 教科書体 NP"/>
              <a:ea typeface="UD デジタル 教科書体 NP"/>
            </a:rPr>
            <a:t>(</a:t>
          </a:r>
          <a:r>
            <a:rPr lang="ja-JP" altLang="en-US" sz="1000" b="0" i="0" u="none" strike="noStrike" baseline="0">
              <a:solidFill>
                <a:srgbClr val="000000"/>
              </a:solidFill>
              <a:latin typeface="UD デジタル 教科書体 NP"/>
              <a:ea typeface="UD デジタル 教科書体 NP"/>
            </a:rPr>
            <a:t>例</a:t>
          </a:r>
          <a:r>
            <a:rPr lang="en-US" altLang="ja-JP" sz="1000" b="0" i="0" u="none" strike="noStrike" baseline="0">
              <a:solidFill>
                <a:srgbClr val="000000"/>
              </a:solidFill>
              <a:latin typeface="UD デジタル 教科書体 NP"/>
              <a:ea typeface="UD デジタル 教科書体 NP"/>
            </a:rPr>
            <a:t>)</a:t>
          </a:r>
          <a:endParaRPr lang="en-US" altLang="ja-JP" sz="1000" b="0" i="0" u="none" strike="noStrike" baseline="0">
            <a:solidFill>
              <a:srgbClr val="000000"/>
            </a:solidFill>
            <a:latin typeface="UD デジタル 教科書体 NP"/>
            <a:ea typeface="UD デジタル 教科書体 NP"/>
          </a:endParaRPr>
        </a:p>
      </xdr:txBody>
    </xdr:sp>
    <xdr:clientData/>
  </xdr:oneCellAnchor>
  <xdr:twoCellAnchor>
    <xdr:from xmlns:xdr="http://schemas.openxmlformats.org/drawingml/2006/spreadsheetDrawing">
      <xdr:col>16</xdr:col>
      <xdr:colOff>42545</xdr:colOff>
      <xdr:row>12</xdr:row>
      <xdr:rowOff>171450</xdr:rowOff>
    </xdr:from>
    <xdr:to xmlns:xdr="http://schemas.openxmlformats.org/drawingml/2006/spreadsheetDrawing">
      <xdr:col>19</xdr:col>
      <xdr:colOff>36830</xdr:colOff>
      <xdr:row>13</xdr:row>
      <xdr:rowOff>373380</xdr:rowOff>
    </xdr:to>
    <xdr:sp macro="" textlink="">
      <xdr:nvSpPr>
        <xdr:cNvPr id="3" name="楕円 2"/>
        <xdr:cNvSpPr/>
      </xdr:nvSpPr>
      <xdr:spPr>
        <a:xfrm>
          <a:off x="8974455" y="2943225"/>
          <a:ext cx="727710"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22</xdr:col>
      <xdr:colOff>244475</xdr:colOff>
      <xdr:row>12</xdr:row>
      <xdr:rowOff>152400</xdr:rowOff>
    </xdr:from>
    <xdr:to xmlns:xdr="http://schemas.openxmlformats.org/drawingml/2006/spreadsheetDrawing">
      <xdr:col>25</xdr:col>
      <xdr:colOff>244475</xdr:colOff>
      <xdr:row>13</xdr:row>
      <xdr:rowOff>361315</xdr:rowOff>
    </xdr:to>
    <xdr:sp macro="" textlink="">
      <xdr:nvSpPr>
        <xdr:cNvPr id="4" name="楕円 3"/>
        <xdr:cNvSpPr/>
      </xdr:nvSpPr>
      <xdr:spPr>
        <a:xfrm>
          <a:off x="10643235" y="2924175"/>
          <a:ext cx="733425" cy="38798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12</xdr:col>
      <xdr:colOff>28575</xdr:colOff>
      <xdr:row>8</xdr:row>
      <xdr:rowOff>248285</xdr:rowOff>
    </xdr:from>
    <xdr:to xmlns:xdr="http://schemas.openxmlformats.org/drawingml/2006/spreadsheetDrawing">
      <xdr:col>14</xdr:col>
      <xdr:colOff>9525</xdr:colOff>
      <xdr:row>10</xdr:row>
      <xdr:rowOff>19050</xdr:rowOff>
    </xdr:to>
    <xdr:sp macro="" textlink="">
      <xdr:nvSpPr>
        <xdr:cNvPr id="5" name="楕円 4"/>
        <xdr:cNvSpPr/>
      </xdr:nvSpPr>
      <xdr:spPr>
        <a:xfrm>
          <a:off x="7982585" y="2058035"/>
          <a:ext cx="469900" cy="28511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16</xdr:col>
      <xdr:colOff>76200</xdr:colOff>
      <xdr:row>9</xdr:row>
      <xdr:rowOff>238125</xdr:rowOff>
    </xdr:from>
    <xdr:to xmlns:xdr="http://schemas.openxmlformats.org/drawingml/2006/spreadsheetDrawing">
      <xdr:col>18</xdr:col>
      <xdr:colOff>114300</xdr:colOff>
      <xdr:row>11</xdr:row>
      <xdr:rowOff>28575</xdr:rowOff>
    </xdr:to>
    <xdr:sp macro="" textlink="">
      <xdr:nvSpPr>
        <xdr:cNvPr id="6" name="楕円 5"/>
        <xdr:cNvSpPr/>
      </xdr:nvSpPr>
      <xdr:spPr>
        <a:xfrm>
          <a:off x="9008110" y="2305050"/>
          <a:ext cx="527050" cy="3048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12</xdr:col>
      <xdr:colOff>152400</xdr:colOff>
      <xdr:row>21</xdr:row>
      <xdr:rowOff>20320</xdr:rowOff>
    </xdr:from>
    <xdr:to xmlns:xdr="http://schemas.openxmlformats.org/drawingml/2006/spreadsheetDrawing">
      <xdr:col>15</xdr:col>
      <xdr:colOff>209550</xdr:colOff>
      <xdr:row>21</xdr:row>
      <xdr:rowOff>267970</xdr:rowOff>
    </xdr:to>
    <xdr:sp macro="" textlink="">
      <xdr:nvSpPr>
        <xdr:cNvPr id="4" name="Oval 3"/>
        <xdr:cNvSpPr>
          <a:spLocks noChangeArrowheads="1"/>
        </xdr:cNvSpPr>
      </xdr:nvSpPr>
      <xdr:spPr>
        <a:xfrm>
          <a:off x="6932295" y="5794375"/>
          <a:ext cx="790575" cy="247650"/>
        </a:xfrm>
        <a:prstGeom prst="ellipse">
          <a:avLst/>
        </a:prstGeom>
        <a:noFill/>
        <a:ln w="19050">
          <a:solidFill>
            <a:srgbClr val="0000FF"/>
          </a:solidFill>
          <a:round/>
          <a:headEnd/>
          <a:tailEnd/>
        </a:ln>
      </xdr:spPr>
    </xdr:sp>
    <xdr:clientData/>
  </xdr:twoCellAnchor>
  <xdr:twoCellAnchor>
    <xdr:from xmlns:xdr="http://schemas.openxmlformats.org/drawingml/2006/spreadsheetDrawing">
      <xdr:col>16</xdr:col>
      <xdr:colOff>114300</xdr:colOff>
      <xdr:row>11</xdr:row>
      <xdr:rowOff>9525</xdr:rowOff>
    </xdr:from>
    <xdr:to xmlns:xdr="http://schemas.openxmlformats.org/drawingml/2006/spreadsheetDrawing">
      <xdr:col>18</xdr:col>
      <xdr:colOff>47625</xdr:colOff>
      <xdr:row>11</xdr:row>
      <xdr:rowOff>274320</xdr:rowOff>
    </xdr:to>
    <xdr:sp macro="" textlink="">
      <xdr:nvSpPr>
        <xdr:cNvPr id="5" name="Oval 4"/>
        <xdr:cNvSpPr>
          <a:spLocks noChangeArrowheads="1"/>
        </xdr:cNvSpPr>
      </xdr:nvSpPr>
      <xdr:spPr>
        <a:xfrm>
          <a:off x="7872095" y="2887980"/>
          <a:ext cx="422275" cy="264795"/>
        </a:xfrm>
        <a:prstGeom prst="ellipse">
          <a:avLst/>
        </a:prstGeom>
        <a:noFill/>
        <a:ln w="19050">
          <a:solidFill>
            <a:srgbClr val="0000FF"/>
          </a:solidFill>
          <a:round/>
          <a:headEnd/>
          <a:tailEnd/>
        </a:ln>
      </xdr:spPr>
    </xdr:sp>
    <xdr:clientData/>
  </xdr:twoCellAnchor>
  <xdr:twoCellAnchor>
    <xdr:from xmlns:xdr="http://schemas.openxmlformats.org/drawingml/2006/spreadsheetDrawing">
      <xdr:col>15</xdr:col>
      <xdr:colOff>19050</xdr:colOff>
      <xdr:row>10</xdr:row>
      <xdr:rowOff>13970</xdr:rowOff>
    </xdr:from>
    <xdr:to xmlns:xdr="http://schemas.openxmlformats.org/drawingml/2006/spreadsheetDrawing">
      <xdr:col>16</xdr:col>
      <xdr:colOff>180975</xdr:colOff>
      <xdr:row>10</xdr:row>
      <xdr:rowOff>267970</xdr:rowOff>
    </xdr:to>
    <xdr:sp macro="" textlink="">
      <xdr:nvSpPr>
        <xdr:cNvPr id="6" name="Oval 5"/>
        <xdr:cNvSpPr>
          <a:spLocks noChangeArrowheads="1"/>
        </xdr:cNvSpPr>
      </xdr:nvSpPr>
      <xdr:spPr>
        <a:xfrm>
          <a:off x="7532370" y="2618105"/>
          <a:ext cx="406400" cy="254000"/>
        </a:xfrm>
        <a:prstGeom prst="ellipse">
          <a:avLst/>
        </a:prstGeom>
        <a:noFill/>
        <a:ln w="19050">
          <a:solidFill>
            <a:srgbClr val="0000FF"/>
          </a:solidFill>
          <a:round/>
          <a:headEnd/>
          <a:tailEnd/>
        </a:ln>
      </xdr:spPr>
    </xdr:sp>
    <xdr:clientData/>
  </xdr:twoCellAnchor>
  <xdr:twoCellAnchor>
    <xdr:from xmlns:xdr="http://schemas.openxmlformats.org/drawingml/2006/spreadsheetDrawing">
      <xdr:col>16</xdr:col>
      <xdr:colOff>123825</xdr:colOff>
      <xdr:row>12</xdr:row>
      <xdr:rowOff>121285</xdr:rowOff>
    </xdr:from>
    <xdr:to xmlns:xdr="http://schemas.openxmlformats.org/drawingml/2006/spreadsheetDrawing">
      <xdr:col>18</xdr:col>
      <xdr:colOff>57150</xdr:colOff>
      <xdr:row>13</xdr:row>
      <xdr:rowOff>150495</xdr:rowOff>
    </xdr:to>
    <xdr:sp macro="" textlink="">
      <xdr:nvSpPr>
        <xdr:cNvPr id="7" name="Oval 6"/>
        <xdr:cNvSpPr>
          <a:spLocks noChangeArrowheads="1"/>
        </xdr:cNvSpPr>
      </xdr:nvSpPr>
      <xdr:spPr>
        <a:xfrm>
          <a:off x="7881620" y="3274060"/>
          <a:ext cx="422275" cy="303530"/>
        </a:xfrm>
        <a:prstGeom prst="ellipse">
          <a:avLst/>
        </a:prstGeom>
        <a:noFill/>
        <a:ln w="19050">
          <a:solidFill>
            <a:srgbClr val="0000FF"/>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20</xdr:col>
      <xdr:colOff>9525</xdr:colOff>
      <xdr:row>12</xdr:row>
      <xdr:rowOff>28575</xdr:rowOff>
    </xdr:from>
    <xdr:to xmlns:xdr="http://schemas.openxmlformats.org/drawingml/2006/spreadsheetDrawing">
      <xdr:col>24</xdr:col>
      <xdr:colOff>76200</xdr:colOff>
      <xdr:row>13</xdr:row>
      <xdr:rowOff>276860</xdr:rowOff>
    </xdr:to>
    <xdr:sp macro="" textlink="">
      <xdr:nvSpPr>
        <xdr:cNvPr id="2" name="Oval 1"/>
        <xdr:cNvSpPr>
          <a:spLocks noChangeArrowheads="1"/>
        </xdr:cNvSpPr>
      </xdr:nvSpPr>
      <xdr:spPr>
        <a:xfrm>
          <a:off x="8797925" y="3686175"/>
          <a:ext cx="1044575" cy="400685"/>
        </a:xfrm>
        <a:prstGeom prst="ellipse">
          <a:avLst/>
        </a:prstGeom>
        <a:noFill/>
        <a:ln w="9525">
          <a:solidFill>
            <a:srgbClr val="FF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mlns:xdr="http://schemas.openxmlformats.org/drawingml/2006/spreadsheetDrawing">
      <xdr:col>11</xdr:col>
      <xdr:colOff>9525</xdr:colOff>
      <xdr:row>44</xdr:row>
      <xdr:rowOff>0</xdr:rowOff>
    </xdr:from>
    <xdr:to xmlns:xdr="http://schemas.openxmlformats.org/drawingml/2006/spreadsheetDrawing">
      <xdr:col>11</xdr:col>
      <xdr:colOff>19050</xdr:colOff>
      <xdr:row>44</xdr:row>
      <xdr:rowOff>19050</xdr:rowOff>
    </xdr:to>
    <xdr:sp macro="" textlink="">
      <xdr:nvSpPr>
        <xdr:cNvPr id="2" name="Text Box 3"/>
        <xdr:cNvSpPr txBox="1">
          <a:spLocks noChangeArrowheads="1"/>
        </xdr:cNvSpPr>
      </xdr:nvSpPr>
      <xdr:spPr>
        <a:xfrm>
          <a:off x="6312535" y="9705975"/>
          <a:ext cx="9525" cy="19050"/>
        </a:xfrm>
        <a:prstGeom prst="rect">
          <a:avLst/>
        </a:prstGeom>
        <a:noFill/>
        <a:ln>
          <a:noFill/>
        </a:ln>
      </xdr:spPr>
    </xdr:sp>
    <xdr:clientData/>
  </xdr:twoCellAnchor>
  <xdr:twoCellAnchor>
    <xdr:from xmlns:xdr="http://schemas.openxmlformats.org/drawingml/2006/spreadsheetDrawing">
      <xdr:col>11</xdr:col>
      <xdr:colOff>161925</xdr:colOff>
      <xdr:row>8</xdr:row>
      <xdr:rowOff>361315</xdr:rowOff>
    </xdr:from>
    <xdr:to xmlns:xdr="http://schemas.openxmlformats.org/drawingml/2006/spreadsheetDrawing">
      <xdr:col>13</xdr:col>
      <xdr:colOff>95250</xdr:colOff>
      <xdr:row>10</xdr:row>
      <xdr:rowOff>0</xdr:rowOff>
    </xdr:to>
    <xdr:sp macro="" textlink="">
      <xdr:nvSpPr>
        <xdr:cNvPr id="3" name="Oval 1"/>
        <xdr:cNvSpPr>
          <a:spLocks noChangeArrowheads="1"/>
        </xdr:cNvSpPr>
      </xdr:nvSpPr>
      <xdr:spPr>
        <a:xfrm>
          <a:off x="6464935" y="2485390"/>
          <a:ext cx="422275" cy="400685"/>
        </a:xfrm>
        <a:prstGeom prst="ellipse">
          <a:avLst/>
        </a:prstGeom>
        <a:noFill/>
        <a:ln w="9525">
          <a:solidFill>
            <a:srgbClr val="FF0000"/>
          </a:solidFill>
          <a:round/>
          <a:headEnd/>
          <a:tailEnd/>
        </a:ln>
      </xdr:spPr>
    </xdr:sp>
    <xdr:clientData/>
  </xdr:twoCellAnchor>
  <xdr:twoCellAnchor>
    <xdr:from xmlns:xdr="http://schemas.openxmlformats.org/drawingml/2006/spreadsheetDrawing">
      <xdr:col>21</xdr:col>
      <xdr:colOff>161925</xdr:colOff>
      <xdr:row>8</xdr:row>
      <xdr:rowOff>361315</xdr:rowOff>
    </xdr:from>
    <xdr:to xmlns:xdr="http://schemas.openxmlformats.org/drawingml/2006/spreadsheetDrawing">
      <xdr:col>23</xdr:col>
      <xdr:colOff>95250</xdr:colOff>
      <xdr:row>10</xdr:row>
      <xdr:rowOff>0</xdr:rowOff>
    </xdr:to>
    <xdr:sp macro="" textlink="">
      <xdr:nvSpPr>
        <xdr:cNvPr id="4" name="Oval 1"/>
        <xdr:cNvSpPr>
          <a:spLocks noChangeArrowheads="1"/>
        </xdr:cNvSpPr>
      </xdr:nvSpPr>
      <xdr:spPr>
        <a:xfrm>
          <a:off x="8909685" y="2485390"/>
          <a:ext cx="422275" cy="400685"/>
        </a:xfrm>
        <a:prstGeom prst="ellipse">
          <a:avLst/>
        </a:prstGeom>
        <a:noFill/>
        <a:ln w="9525">
          <a:solidFill>
            <a:srgbClr val="FF0000"/>
          </a:solidFill>
          <a:round/>
          <a:headEnd/>
          <a:tailEnd/>
        </a:ln>
      </xdr:spPr>
    </xdr:sp>
    <xdr:clientData/>
  </xdr:twoCellAnchor>
  <xdr:twoCellAnchor editAs="oneCell">
    <xdr:from xmlns:xdr="http://schemas.openxmlformats.org/drawingml/2006/spreadsheetDrawing">
      <xdr:col>11</xdr:col>
      <xdr:colOff>9525</xdr:colOff>
      <xdr:row>45</xdr:row>
      <xdr:rowOff>0</xdr:rowOff>
    </xdr:from>
    <xdr:to xmlns:xdr="http://schemas.openxmlformats.org/drawingml/2006/spreadsheetDrawing">
      <xdr:col>11</xdr:col>
      <xdr:colOff>19050</xdr:colOff>
      <xdr:row>45</xdr:row>
      <xdr:rowOff>19050</xdr:rowOff>
    </xdr:to>
    <xdr:sp macro="" textlink="">
      <xdr:nvSpPr>
        <xdr:cNvPr id="5" name="Text Box 3"/>
        <xdr:cNvSpPr txBox="1">
          <a:spLocks noChangeArrowheads="1"/>
        </xdr:cNvSpPr>
      </xdr:nvSpPr>
      <xdr:spPr>
        <a:xfrm>
          <a:off x="6312535" y="9934575"/>
          <a:ext cx="9525" cy="19050"/>
        </a:xfrm>
        <a:prstGeom prst="rect">
          <a:avLst/>
        </a:prstGeom>
        <a:noFill/>
        <a:ln>
          <a:noFill/>
        </a:ln>
      </xdr:spPr>
    </xdr:sp>
    <xdr:clientData/>
  </xdr:twoCellAnchor>
  <xdr:twoCellAnchor editAs="oneCell">
    <xdr:from xmlns:xdr="http://schemas.openxmlformats.org/drawingml/2006/spreadsheetDrawing">
      <xdr:col>11</xdr:col>
      <xdr:colOff>9525</xdr:colOff>
      <xdr:row>46</xdr:row>
      <xdr:rowOff>0</xdr:rowOff>
    </xdr:from>
    <xdr:to xmlns:xdr="http://schemas.openxmlformats.org/drawingml/2006/spreadsheetDrawing">
      <xdr:col>11</xdr:col>
      <xdr:colOff>19050</xdr:colOff>
      <xdr:row>46</xdr:row>
      <xdr:rowOff>19050</xdr:rowOff>
    </xdr:to>
    <xdr:sp macro="" textlink="">
      <xdr:nvSpPr>
        <xdr:cNvPr id="6" name="Text Box 3"/>
        <xdr:cNvSpPr txBox="1">
          <a:spLocks noChangeArrowheads="1"/>
        </xdr:cNvSpPr>
      </xdr:nvSpPr>
      <xdr:spPr>
        <a:xfrm>
          <a:off x="6312535" y="10163175"/>
          <a:ext cx="9525" cy="19050"/>
        </a:xfrm>
        <a:prstGeom prst="rect">
          <a:avLst/>
        </a:prstGeom>
        <a:noFill/>
        <a:ln>
          <a:noFill/>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mlns:xdr="http://schemas.openxmlformats.org/drawingml/2006/spreadsheetDrawing">
      <xdr:col>11</xdr:col>
      <xdr:colOff>9525</xdr:colOff>
      <xdr:row>39</xdr:row>
      <xdr:rowOff>0</xdr:rowOff>
    </xdr:from>
    <xdr:to xmlns:xdr="http://schemas.openxmlformats.org/drawingml/2006/spreadsheetDrawing">
      <xdr:col>11</xdr:col>
      <xdr:colOff>19050</xdr:colOff>
      <xdr:row>39</xdr:row>
      <xdr:rowOff>19050</xdr:rowOff>
    </xdr:to>
    <xdr:sp macro="" textlink="">
      <xdr:nvSpPr>
        <xdr:cNvPr id="2" name="Text Box 3"/>
        <xdr:cNvSpPr txBox="1">
          <a:spLocks noChangeArrowheads="1"/>
        </xdr:cNvSpPr>
      </xdr:nvSpPr>
      <xdr:spPr>
        <a:xfrm>
          <a:off x="6236335" y="9610725"/>
          <a:ext cx="9525" cy="19050"/>
        </a:xfrm>
        <a:prstGeom prst="rect">
          <a:avLst/>
        </a:prstGeom>
        <a:noFill/>
        <a:ln>
          <a:noFill/>
        </a:ln>
      </xdr:spPr>
    </xdr:sp>
    <xdr:clientData/>
  </xdr:twoCellAnchor>
  <xdr:twoCellAnchor>
    <xdr:from xmlns:xdr="http://schemas.openxmlformats.org/drawingml/2006/spreadsheetDrawing">
      <xdr:col>11</xdr:col>
      <xdr:colOff>180975</xdr:colOff>
      <xdr:row>7</xdr:row>
      <xdr:rowOff>352425</xdr:rowOff>
    </xdr:from>
    <xdr:to xmlns:xdr="http://schemas.openxmlformats.org/drawingml/2006/spreadsheetDrawing">
      <xdr:col>13</xdr:col>
      <xdr:colOff>114300</xdr:colOff>
      <xdr:row>8</xdr:row>
      <xdr:rowOff>372110</xdr:rowOff>
    </xdr:to>
    <xdr:sp macro="" textlink="">
      <xdr:nvSpPr>
        <xdr:cNvPr id="3" name="Oval 1"/>
        <xdr:cNvSpPr>
          <a:spLocks noChangeArrowheads="1"/>
        </xdr:cNvSpPr>
      </xdr:nvSpPr>
      <xdr:spPr>
        <a:xfrm>
          <a:off x="6407785" y="2333625"/>
          <a:ext cx="422275" cy="400685"/>
        </a:xfrm>
        <a:prstGeom prst="ellipse">
          <a:avLst/>
        </a:prstGeom>
        <a:noFill/>
        <a:ln w="9525">
          <a:solidFill>
            <a:srgbClr val="FF0000"/>
          </a:solidFill>
          <a:round/>
          <a:headEnd/>
          <a:tailEnd/>
        </a:ln>
      </xdr:spPr>
    </xdr:sp>
    <xdr:clientData/>
  </xdr:twoCellAnchor>
  <xdr:twoCellAnchor>
    <xdr:from xmlns:xdr="http://schemas.openxmlformats.org/drawingml/2006/spreadsheetDrawing">
      <xdr:col>21</xdr:col>
      <xdr:colOff>161925</xdr:colOff>
      <xdr:row>7</xdr:row>
      <xdr:rowOff>372110</xdr:rowOff>
    </xdr:from>
    <xdr:to xmlns:xdr="http://schemas.openxmlformats.org/drawingml/2006/spreadsheetDrawing">
      <xdr:col>23</xdr:col>
      <xdr:colOff>95250</xdr:colOff>
      <xdr:row>9</xdr:row>
      <xdr:rowOff>8890</xdr:rowOff>
    </xdr:to>
    <xdr:sp macro="" textlink="">
      <xdr:nvSpPr>
        <xdr:cNvPr id="4" name="Oval 1"/>
        <xdr:cNvSpPr>
          <a:spLocks noChangeArrowheads="1"/>
        </xdr:cNvSpPr>
      </xdr:nvSpPr>
      <xdr:spPr>
        <a:xfrm>
          <a:off x="8833485" y="2353310"/>
          <a:ext cx="422275" cy="398780"/>
        </a:xfrm>
        <a:prstGeom prst="ellipse">
          <a:avLst/>
        </a:prstGeom>
        <a:noFill/>
        <a:ln w="9525">
          <a:solidFill>
            <a:srgbClr val="FF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mlns:xdr="http://schemas.openxmlformats.org/drawingml/2006/spreadsheetDrawing">
      <xdr:col>11</xdr:col>
      <xdr:colOff>9525</xdr:colOff>
      <xdr:row>43</xdr:row>
      <xdr:rowOff>0</xdr:rowOff>
    </xdr:from>
    <xdr:to xmlns:xdr="http://schemas.openxmlformats.org/drawingml/2006/spreadsheetDrawing">
      <xdr:col>11</xdr:col>
      <xdr:colOff>19050</xdr:colOff>
      <xdr:row>43</xdr:row>
      <xdr:rowOff>19050</xdr:rowOff>
    </xdr:to>
    <xdr:sp macro="" textlink="">
      <xdr:nvSpPr>
        <xdr:cNvPr id="2" name="Text Box 3"/>
        <xdr:cNvSpPr txBox="1">
          <a:spLocks noChangeArrowheads="1"/>
        </xdr:cNvSpPr>
      </xdr:nvSpPr>
      <xdr:spPr>
        <a:xfrm>
          <a:off x="6312535" y="9429750"/>
          <a:ext cx="9525" cy="19050"/>
        </a:xfrm>
        <a:prstGeom prst="rect">
          <a:avLst/>
        </a:prstGeom>
        <a:noFill/>
        <a:ln>
          <a:noFill/>
        </a:ln>
      </xdr:spPr>
    </xdr:sp>
    <xdr:clientData/>
  </xdr:twoCellAnchor>
  <xdr:twoCellAnchor>
    <xdr:from xmlns:xdr="http://schemas.openxmlformats.org/drawingml/2006/spreadsheetDrawing">
      <xdr:col>11</xdr:col>
      <xdr:colOff>161925</xdr:colOff>
      <xdr:row>7</xdr:row>
      <xdr:rowOff>361315</xdr:rowOff>
    </xdr:from>
    <xdr:to xmlns:xdr="http://schemas.openxmlformats.org/drawingml/2006/spreadsheetDrawing">
      <xdr:col>13</xdr:col>
      <xdr:colOff>95250</xdr:colOff>
      <xdr:row>9</xdr:row>
      <xdr:rowOff>0</xdr:rowOff>
    </xdr:to>
    <xdr:sp macro="" textlink="">
      <xdr:nvSpPr>
        <xdr:cNvPr id="3" name="Oval 1"/>
        <xdr:cNvSpPr>
          <a:spLocks noChangeArrowheads="1"/>
        </xdr:cNvSpPr>
      </xdr:nvSpPr>
      <xdr:spPr>
        <a:xfrm>
          <a:off x="6464935" y="2209165"/>
          <a:ext cx="422275" cy="400685"/>
        </a:xfrm>
        <a:prstGeom prst="ellipse">
          <a:avLst/>
        </a:prstGeom>
        <a:noFill/>
        <a:ln w="9525">
          <a:solidFill>
            <a:srgbClr val="FF0000"/>
          </a:solidFill>
          <a:round/>
          <a:headEnd/>
          <a:tailEnd/>
        </a:ln>
      </xdr:spPr>
    </xdr:sp>
    <xdr:clientData/>
  </xdr:twoCellAnchor>
  <xdr:twoCellAnchor>
    <xdr:from xmlns:xdr="http://schemas.openxmlformats.org/drawingml/2006/spreadsheetDrawing">
      <xdr:col>21</xdr:col>
      <xdr:colOff>161925</xdr:colOff>
      <xdr:row>7</xdr:row>
      <xdr:rowOff>361315</xdr:rowOff>
    </xdr:from>
    <xdr:to xmlns:xdr="http://schemas.openxmlformats.org/drawingml/2006/spreadsheetDrawing">
      <xdr:col>23</xdr:col>
      <xdr:colOff>95250</xdr:colOff>
      <xdr:row>9</xdr:row>
      <xdr:rowOff>0</xdr:rowOff>
    </xdr:to>
    <xdr:sp macro="" textlink="">
      <xdr:nvSpPr>
        <xdr:cNvPr id="4" name="Oval 1"/>
        <xdr:cNvSpPr>
          <a:spLocks noChangeArrowheads="1"/>
        </xdr:cNvSpPr>
      </xdr:nvSpPr>
      <xdr:spPr>
        <a:xfrm>
          <a:off x="8909685" y="2209165"/>
          <a:ext cx="422275" cy="400685"/>
        </a:xfrm>
        <a:prstGeom prst="ellipse">
          <a:avLst/>
        </a:prstGeom>
        <a:noFill/>
        <a:ln w="9525">
          <a:solidFill>
            <a:srgbClr val="FF0000"/>
          </a:solidFill>
          <a:round/>
          <a:headEnd/>
          <a:tailEnd/>
        </a:ln>
      </xdr:spPr>
    </xdr:sp>
    <xdr:clientData/>
  </xdr:twoCellAnchor>
  <xdr:twoCellAnchor editAs="oneCell">
    <xdr:from xmlns:xdr="http://schemas.openxmlformats.org/drawingml/2006/spreadsheetDrawing">
      <xdr:col>11</xdr:col>
      <xdr:colOff>9525</xdr:colOff>
      <xdr:row>44</xdr:row>
      <xdr:rowOff>0</xdr:rowOff>
    </xdr:from>
    <xdr:to xmlns:xdr="http://schemas.openxmlformats.org/drawingml/2006/spreadsheetDrawing">
      <xdr:col>11</xdr:col>
      <xdr:colOff>19050</xdr:colOff>
      <xdr:row>44</xdr:row>
      <xdr:rowOff>19050</xdr:rowOff>
    </xdr:to>
    <xdr:sp macro="" textlink="">
      <xdr:nvSpPr>
        <xdr:cNvPr id="5" name="Text Box 3"/>
        <xdr:cNvSpPr txBox="1">
          <a:spLocks noChangeArrowheads="1"/>
        </xdr:cNvSpPr>
      </xdr:nvSpPr>
      <xdr:spPr>
        <a:xfrm>
          <a:off x="6312535" y="9658350"/>
          <a:ext cx="9525" cy="19050"/>
        </a:xfrm>
        <a:prstGeom prst="rect">
          <a:avLst/>
        </a:prstGeom>
        <a:noFill/>
        <a:ln>
          <a:noFill/>
        </a:ln>
      </xdr:spPr>
    </xdr:sp>
    <xdr:clientData/>
  </xdr:twoCellAnchor>
  <xdr:twoCellAnchor editAs="oneCell">
    <xdr:from xmlns:xdr="http://schemas.openxmlformats.org/drawingml/2006/spreadsheetDrawing">
      <xdr:col>11</xdr:col>
      <xdr:colOff>9525</xdr:colOff>
      <xdr:row>45</xdr:row>
      <xdr:rowOff>0</xdr:rowOff>
    </xdr:from>
    <xdr:to xmlns:xdr="http://schemas.openxmlformats.org/drawingml/2006/spreadsheetDrawing">
      <xdr:col>11</xdr:col>
      <xdr:colOff>19050</xdr:colOff>
      <xdr:row>45</xdr:row>
      <xdr:rowOff>19050</xdr:rowOff>
    </xdr:to>
    <xdr:sp macro="" textlink="">
      <xdr:nvSpPr>
        <xdr:cNvPr id="6" name="Text Box 3"/>
        <xdr:cNvSpPr txBox="1">
          <a:spLocks noChangeArrowheads="1"/>
        </xdr:cNvSpPr>
      </xdr:nvSpPr>
      <xdr:spPr>
        <a:xfrm>
          <a:off x="6312535" y="9886950"/>
          <a:ext cx="9525" cy="19050"/>
        </a:xfrm>
        <a:prstGeom prst="rect">
          <a:avLst/>
        </a:prstGeom>
        <a:noFill/>
        <a:ln>
          <a:noFill/>
        </a:ln>
      </xdr:spPr>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16</xdr:col>
      <xdr:colOff>33655</xdr:colOff>
      <xdr:row>23</xdr:row>
      <xdr:rowOff>241935</xdr:rowOff>
    </xdr:from>
    <xdr:to xmlns:xdr="http://schemas.openxmlformats.org/drawingml/2006/spreadsheetDrawing">
      <xdr:col>20</xdr:col>
      <xdr:colOff>43180</xdr:colOff>
      <xdr:row>24</xdr:row>
      <xdr:rowOff>261620</xdr:rowOff>
    </xdr:to>
    <xdr:sp macro="" textlink="">
      <xdr:nvSpPr>
        <xdr:cNvPr id="2" name="楕円 1"/>
        <xdr:cNvSpPr/>
      </xdr:nvSpPr>
      <xdr:spPr>
        <a:xfrm>
          <a:off x="7791450" y="6564630"/>
          <a:ext cx="987425" cy="29400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15</xdr:col>
      <xdr:colOff>223520</xdr:colOff>
      <xdr:row>14</xdr:row>
      <xdr:rowOff>46355</xdr:rowOff>
    </xdr:from>
    <xdr:to xmlns:xdr="http://schemas.openxmlformats.org/drawingml/2006/spreadsheetDrawing">
      <xdr:col>17</xdr:col>
      <xdr:colOff>154305</xdr:colOff>
      <xdr:row>14</xdr:row>
      <xdr:rowOff>410845</xdr:rowOff>
    </xdr:to>
    <xdr:sp macro="" textlink="">
      <xdr:nvSpPr>
        <xdr:cNvPr id="3" name="楕円 2"/>
        <xdr:cNvSpPr/>
      </xdr:nvSpPr>
      <xdr:spPr>
        <a:xfrm>
          <a:off x="7736840" y="3747770"/>
          <a:ext cx="419735" cy="36449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10.14.1.21\share\Documents%20and%20Settings\00181226\&#12487;&#12473;&#12463;&#12488;&#12483;&#12503;\&#65320;&#65298;&#65300;&#32207;&#21512;&#35413;&#20385;&#35211;&#30452;&#12375;\&#9733;&#65320;&#65298;&#65300;&#12471;&#12517;&#12511;\&#9733;&#38520;&#19978;&#12471;&#12511;&#12517;\&#12471;&#12511;&#20316;&#26989;&#29992;&#12503;&#12525;&#12464;&#12521;&#12512;\&#65320;&#65298;&#65300;&#32207;&#21512;&#35413;&#20385;&#35211;&#30452;&#12375;\10&#24037;&#20107;&#25104;&#32318;\H24&#29992;&#25104;&#32318;(&#28023;&#19978;&#24037;&#20107;(H24.1.6&#25277;&#20986;&#26178;&#28857;)).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海上工事（土木一式）"/>
      <sheetName val="工事実績内訳(土木過去3年)"/>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6.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7.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8.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9.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3.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4.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1"/>
  </sheetPr>
  <dimension ref="C1:AB27"/>
  <sheetViews>
    <sheetView tabSelected="1" view="pageBreakPreview" zoomScaleSheetLayoutView="100" workbookViewId="0">
      <selection activeCell="B1" sqref="B1"/>
    </sheetView>
  </sheetViews>
  <sheetFormatPr defaultColWidth="2.7109375" defaultRowHeight="24" customHeight="1"/>
  <cols>
    <col min="1" max="1" width="73.21875" style="1" customWidth="1"/>
    <col min="2" max="2" width="2.140625" style="1" customWidth="1"/>
    <col min="3" max="26" width="3.5703125" style="1" customWidth="1"/>
    <col min="27" max="27" width="2.140625" style="1" customWidth="1"/>
    <col min="28" max="257" width="2.7109375" style="1"/>
    <col min="258" max="258" width="2.140625" style="1" customWidth="1"/>
    <col min="259" max="282" width="3.5703125" style="1" customWidth="1"/>
    <col min="283" max="283" width="2.140625" style="1" customWidth="1"/>
    <col min="284" max="513" width="2.7109375" style="1"/>
    <col min="514" max="514" width="2.140625" style="1" customWidth="1"/>
    <col min="515" max="538" width="3.5703125" style="1" customWidth="1"/>
    <col min="539" max="539" width="2.140625" style="1" customWidth="1"/>
    <col min="540" max="769" width="2.7109375" style="1"/>
    <col min="770" max="770" width="2.140625" style="1" customWidth="1"/>
    <col min="771" max="794" width="3.5703125" style="1" customWidth="1"/>
    <col min="795" max="795" width="2.140625" style="1" customWidth="1"/>
    <col min="796" max="1025" width="2.7109375" style="1"/>
    <col min="1026" max="1026" width="2.140625" style="1" customWidth="1"/>
    <col min="1027" max="1050" width="3.5703125" style="1" customWidth="1"/>
    <col min="1051" max="1051" width="2.140625" style="1" customWidth="1"/>
    <col min="1052" max="1281" width="2.7109375" style="1"/>
    <col min="1282" max="1282" width="2.140625" style="1" customWidth="1"/>
    <col min="1283" max="1306" width="3.5703125" style="1" customWidth="1"/>
    <col min="1307" max="1307" width="2.140625" style="1" customWidth="1"/>
    <col min="1308" max="1537" width="2.7109375" style="1"/>
    <col min="1538" max="1538" width="2.140625" style="1" customWidth="1"/>
    <col min="1539" max="1562" width="3.5703125" style="1" customWidth="1"/>
    <col min="1563" max="1563" width="2.140625" style="1" customWidth="1"/>
    <col min="1564" max="1793" width="2.7109375" style="1"/>
    <col min="1794" max="1794" width="2.140625" style="1" customWidth="1"/>
    <col min="1795" max="1818" width="3.5703125" style="1" customWidth="1"/>
    <col min="1819" max="1819" width="2.140625" style="1" customWidth="1"/>
    <col min="1820" max="2049" width="2.7109375" style="1"/>
    <col min="2050" max="2050" width="2.140625" style="1" customWidth="1"/>
    <col min="2051" max="2074" width="3.5703125" style="1" customWidth="1"/>
    <col min="2075" max="2075" width="2.140625" style="1" customWidth="1"/>
    <col min="2076" max="2305" width="2.7109375" style="1"/>
    <col min="2306" max="2306" width="2.140625" style="1" customWidth="1"/>
    <col min="2307" max="2330" width="3.5703125" style="1" customWidth="1"/>
    <col min="2331" max="2331" width="2.140625" style="1" customWidth="1"/>
    <col min="2332" max="2561" width="2.7109375" style="1"/>
    <col min="2562" max="2562" width="2.140625" style="1" customWidth="1"/>
    <col min="2563" max="2586" width="3.5703125" style="1" customWidth="1"/>
    <col min="2587" max="2587" width="2.140625" style="1" customWidth="1"/>
    <col min="2588" max="2817" width="2.7109375" style="1"/>
    <col min="2818" max="2818" width="2.140625" style="1" customWidth="1"/>
    <col min="2819" max="2842" width="3.5703125" style="1" customWidth="1"/>
    <col min="2843" max="2843" width="2.140625" style="1" customWidth="1"/>
    <col min="2844" max="3073" width="2.7109375" style="1"/>
    <col min="3074" max="3074" width="2.140625" style="1" customWidth="1"/>
    <col min="3075" max="3098" width="3.5703125" style="1" customWidth="1"/>
    <col min="3099" max="3099" width="2.140625" style="1" customWidth="1"/>
    <col min="3100" max="3329" width="2.7109375" style="1"/>
    <col min="3330" max="3330" width="2.140625" style="1" customWidth="1"/>
    <col min="3331" max="3354" width="3.5703125" style="1" customWidth="1"/>
    <col min="3355" max="3355" width="2.140625" style="1" customWidth="1"/>
    <col min="3356" max="3585" width="2.7109375" style="1"/>
    <col min="3586" max="3586" width="2.140625" style="1" customWidth="1"/>
    <col min="3587" max="3610" width="3.5703125" style="1" customWidth="1"/>
    <col min="3611" max="3611" width="2.140625" style="1" customWidth="1"/>
    <col min="3612" max="3841" width="2.7109375" style="1"/>
    <col min="3842" max="3842" width="2.140625" style="1" customWidth="1"/>
    <col min="3843" max="3866" width="3.5703125" style="1" customWidth="1"/>
    <col min="3867" max="3867" width="2.140625" style="1" customWidth="1"/>
    <col min="3868" max="4097" width="2.7109375" style="1"/>
    <col min="4098" max="4098" width="2.140625" style="1" customWidth="1"/>
    <col min="4099" max="4122" width="3.5703125" style="1" customWidth="1"/>
    <col min="4123" max="4123" width="2.140625" style="1" customWidth="1"/>
    <col min="4124" max="4353" width="2.7109375" style="1"/>
    <col min="4354" max="4354" width="2.140625" style="1" customWidth="1"/>
    <col min="4355" max="4378" width="3.5703125" style="1" customWidth="1"/>
    <col min="4379" max="4379" width="2.140625" style="1" customWidth="1"/>
    <col min="4380" max="4609" width="2.7109375" style="1"/>
    <col min="4610" max="4610" width="2.140625" style="1" customWidth="1"/>
    <col min="4611" max="4634" width="3.5703125" style="1" customWidth="1"/>
    <col min="4635" max="4635" width="2.140625" style="1" customWidth="1"/>
    <col min="4636" max="4865" width="2.7109375" style="1"/>
    <col min="4866" max="4866" width="2.140625" style="1" customWidth="1"/>
    <col min="4867" max="4890" width="3.5703125" style="1" customWidth="1"/>
    <col min="4891" max="4891" width="2.140625" style="1" customWidth="1"/>
    <col min="4892" max="5121" width="2.7109375" style="1"/>
    <col min="5122" max="5122" width="2.140625" style="1" customWidth="1"/>
    <col min="5123" max="5146" width="3.5703125" style="1" customWidth="1"/>
    <col min="5147" max="5147" width="2.140625" style="1" customWidth="1"/>
    <col min="5148" max="5377" width="2.7109375" style="1"/>
    <col min="5378" max="5378" width="2.140625" style="1" customWidth="1"/>
    <col min="5379" max="5402" width="3.5703125" style="1" customWidth="1"/>
    <col min="5403" max="5403" width="2.140625" style="1" customWidth="1"/>
    <col min="5404" max="5633" width="2.7109375" style="1"/>
    <col min="5634" max="5634" width="2.140625" style="1" customWidth="1"/>
    <col min="5635" max="5658" width="3.5703125" style="1" customWidth="1"/>
    <col min="5659" max="5659" width="2.140625" style="1" customWidth="1"/>
    <col min="5660" max="5889" width="2.7109375" style="1"/>
    <col min="5890" max="5890" width="2.140625" style="1" customWidth="1"/>
    <col min="5891" max="5914" width="3.5703125" style="1" customWidth="1"/>
    <col min="5915" max="5915" width="2.140625" style="1" customWidth="1"/>
    <col min="5916" max="6145" width="2.7109375" style="1"/>
    <col min="6146" max="6146" width="2.140625" style="1" customWidth="1"/>
    <col min="6147" max="6170" width="3.5703125" style="1" customWidth="1"/>
    <col min="6171" max="6171" width="2.140625" style="1" customWidth="1"/>
    <col min="6172" max="6401" width="2.7109375" style="1"/>
    <col min="6402" max="6402" width="2.140625" style="1" customWidth="1"/>
    <col min="6403" max="6426" width="3.5703125" style="1" customWidth="1"/>
    <col min="6427" max="6427" width="2.140625" style="1" customWidth="1"/>
    <col min="6428" max="6657" width="2.7109375" style="1"/>
    <col min="6658" max="6658" width="2.140625" style="1" customWidth="1"/>
    <col min="6659" max="6682" width="3.5703125" style="1" customWidth="1"/>
    <col min="6683" max="6683" width="2.140625" style="1" customWidth="1"/>
    <col min="6684" max="6913" width="2.7109375" style="1"/>
    <col min="6914" max="6914" width="2.140625" style="1" customWidth="1"/>
    <col min="6915" max="6938" width="3.5703125" style="1" customWidth="1"/>
    <col min="6939" max="6939" width="2.140625" style="1" customWidth="1"/>
    <col min="6940" max="7169" width="2.7109375" style="1"/>
    <col min="7170" max="7170" width="2.140625" style="1" customWidth="1"/>
    <col min="7171" max="7194" width="3.5703125" style="1" customWidth="1"/>
    <col min="7195" max="7195" width="2.140625" style="1" customWidth="1"/>
    <col min="7196" max="7425" width="2.7109375" style="1"/>
    <col min="7426" max="7426" width="2.140625" style="1" customWidth="1"/>
    <col min="7427" max="7450" width="3.5703125" style="1" customWidth="1"/>
    <col min="7451" max="7451" width="2.140625" style="1" customWidth="1"/>
    <col min="7452" max="7681" width="2.7109375" style="1"/>
    <col min="7682" max="7682" width="2.140625" style="1" customWidth="1"/>
    <col min="7683" max="7706" width="3.5703125" style="1" customWidth="1"/>
    <col min="7707" max="7707" width="2.140625" style="1" customWidth="1"/>
    <col min="7708" max="7937" width="2.7109375" style="1"/>
    <col min="7938" max="7938" width="2.140625" style="1" customWidth="1"/>
    <col min="7939" max="7962" width="3.5703125" style="1" customWidth="1"/>
    <col min="7963" max="7963" width="2.140625" style="1" customWidth="1"/>
    <col min="7964" max="8193" width="2.7109375" style="1"/>
    <col min="8194" max="8194" width="2.140625" style="1" customWidth="1"/>
    <col min="8195" max="8218" width="3.5703125" style="1" customWidth="1"/>
    <col min="8219" max="8219" width="2.140625" style="1" customWidth="1"/>
    <col min="8220" max="8449" width="2.7109375" style="1"/>
    <col min="8450" max="8450" width="2.140625" style="1" customWidth="1"/>
    <col min="8451" max="8474" width="3.5703125" style="1" customWidth="1"/>
    <col min="8475" max="8475" width="2.140625" style="1" customWidth="1"/>
    <col min="8476" max="8705" width="2.7109375" style="1"/>
    <col min="8706" max="8706" width="2.140625" style="1" customWidth="1"/>
    <col min="8707" max="8730" width="3.5703125" style="1" customWidth="1"/>
    <col min="8731" max="8731" width="2.140625" style="1" customWidth="1"/>
    <col min="8732" max="8961" width="2.7109375" style="1"/>
    <col min="8962" max="8962" width="2.140625" style="1" customWidth="1"/>
    <col min="8963" max="8986" width="3.5703125" style="1" customWidth="1"/>
    <col min="8987" max="8987" width="2.140625" style="1" customWidth="1"/>
    <col min="8988" max="9217" width="2.7109375" style="1"/>
    <col min="9218" max="9218" width="2.140625" style="1" customWidth="1"/>
    <col min="9219" max="9242" width="3.5703125" style="1" customWidth="1"/>
    <col min="9243" max="9243" width="2.140625" style="1" customWidth="1"/>
    <col min="9244" max="9473" width="2.7109375" style="1"/>
    <col min="9474" max="9474" width="2.140625" style="1" customWidth="1"/>
    <col min="9475" max="9498" width="3.5703125" style="1" customWidth="1"/>
    <col min="9499" max="9499" width="2.140625" style="1" customWidth="1"/>
    <col min="9500" max="9729" width="2.7109375" style="1"/>
    <col min="9730" max="9730" width="2.140625" style="1" customWidth="1"/>
    <col min="9731" max="9754" width="3.5703125" style="1" customWidth="1"/>
    <col min="9755" max="9755" width="2.140625" style="1" customWidth="1"/>
    <col min="9756" max="9985" width="2.7109375" style="1"/>
    <col min="9986" max="9986" width="2.140625" style="1" customWidth="1"/>
    <col min="9987" max="10010" width="3.5703125" style="1" customWidth="1"/>
    <col min="10011" max="10011" width="2.140625" style="1" customWidth="1"/>
    <col min="10012" max="10241" width="2.7109375" style="1"/>
    <col min="10242" max="10242" width="2.140625" style="1" customWidth="1"/>
    <col min="10243" max="10266" width="3.5703125" style="1" customWidth="1"/>
    <col min="10267" max="10267" width="2.140625" style="1" customWidth="1"/>
    <col min="10268" max="10497" width="2.7109375" style="1"/>
    <col min="10498" max="10498" width="2.140625" style="1" customWidth="1"/>
    <col min="10499" max="10522" width="3.5703125" style="1" customWidth="1"/>
    <col min="10523" max="10523" width="2.140625" style="1" customWidth="1"/>
    <col min="10524" max="10753" width="2.7109375" style="1"/>
    <col min="10754" max="10754" width="2.140625" style="1" customWidth="1"/>
    <col min="10755" max="10778" width="3.5703125" style="1" customWidth="1"/>
    <col min="10779" max="10779" width="2.140625" style="1" customWidth="1"/>
    <col min="10780" max="11009" width="2.7109375" style="1"/>
    <col min="11010" max="11010" width="2.140625" style="1" customWidth="1"/>
    <col min="11011" max="11034" width="3.5703125" style="1" customWidth="1"/>
    <col min="11035" max="11035" width="2.140625" style="1" customWidth="1"/>
    <col min="11036" max="11265" width="2.7109375" style="1"/>
    <col min="11266" max="11266" width="2.140625" style="1" customWidth="1"/>
    <col min="11267" max="11290" width="3.5703125" style="1" customWidth="1"/>
    <col min="11291" max="11291" width="2.140625" style="1" customWidth="1"/>
    <col min="11292" max="11521" width="2.7109375" style="1"/>
    <col min="11522" max="11522" width="2.140625" style="1" customWidth="1"/>
    <col min="11523" max="11546" width="3.5703125" style="1" customWidth="1"/>
    <col min="11547" max="11547" width="2.140625" style="1" customWidth="1"/>
    <col min="11548" max="11777" width="2.7109375" style="1"/>
    <col min="11778" max="11778" width="2.140625" style="1" customWidth="1"/>
    <col min="11779" max="11802" width="3.5703125" style="1" customWidth="1"/>
    <col min="11803" max="11803" width="2.140625" style="1" customWidth="1"/>
    <col min="11804" max="12033" width="2.7109375" style="1"/>
    <col min="12034" max="12034" width="2.140625" style="1" customWidth="1"/>
    <col min="12035" max="12058" width="3.5703125" style="1" customWidth="1"/>
    <col min="12059" max="12059" width="2.140625" style="1" customWidth="1"/>
    <col min="12060" max="12289" width="2.7109375" style="1"/>
    <col min="12290" max="12290" width="2.140625" style="1" customWidth="1"/>
    <col min="12291" max="12314" width="3.5703125" style="1" customWidth="1"/>
    <col min="12315" max="12315" width="2.140625" style="1" customWidth="1"/>
    <col min="12316" max="12545" width="2.7109375" style="1"/>
    <col min="12546" max="12546" width="2.140625" style="1" customWidth="1"/>
    <col min="12547" max="12570" width="3.5703125" style="1" customWidth="1"/>
    <col min="12571" max="12571" width="2.140625" style="1" customWidth="1"/>
    <col min="12572" max="12801" width="2.7109375" style="1"/>
    <col min="12802" max="12802" width="2.140625" style="1" customWidth="1"/>
    <col min="12803" max="12826" width="3.5703125" style="1" customWidth="1"/>
    <col min="12827" max="12827" width="2.140625" style="1" customWidth="1"/>
    <col min="12828" max="13057" width="2.7109375" style="1"/>
    <col min="13058" max="13058" width="2.140625" style="1" customWidth="1"/>
    <col min="13059" max="13082" width="3.5703125" style="1" customWidth="1"/>
    <col min="13083" max="13083" width="2.140625" style="1" customWidth="1"/>
    <col min="13084" max="13313" width="2.7109375" style="1"/>
    <col min="13314" max="13314" width="2.140625" style="1" customWidth="1"/>
    <col min="13315" max="13338" width="3.5703125" style="1" customWidth="1"/>
    <col min="13339" max="13339" width="2.140625" style="1" customWidth="1"/>
    <col min="13340" max="13569" width="2.7109375" style="1"/>
    <col min="13570" max="13570" width="2.140625" style="1" customWidth="1"/>
    <col min="13571" max="13594" width="3.5703125" style="1" customWidth="1"/>
    <col min="13595" max="13595" width="2.140625" style="1" customWidth="1"/>
    <col min="13596" max="13825" width="2.7109375" style="1"/>
    <col min="13826" max="13826" width="2.140625" style="1" customWidth="1"/>
    <col min="13827" max="13850" width="3.5703125" style="1" customWidth="1"/>
    <col min="13851" max="13851" width="2.140625" style="1" customWidth="1"/>
    <col min="13852" max="14081" width="2.7109375" style="1"/>
    <col min="14082" max="14082" width="2.140625" style="1" customWidth="1"/>
    <col min="14083" max="14106" width="3.5703125" style="1" customWidth="1"/>
    <col min="14107" max="14107" width="2.140625" style="1" customWidth="1"/>
    <col min="14108" max="14337" width="2.7109375" style="1"/>
    <col min="14338" max="14338" width="2.140625" style="1" customWidth="1"/>
    <col min="14339" max="14362" width="3.5703125" style="1" customWidth="1"/>
    <col min="14363" max="14363" width="2.140625" style="1" customWidth="1"/>
    <col min="14364" max="14593" width="2.7109375" style="1"/>
    <col min="14594" max="14594" width="2.140625" style="1" customWidth="1"/>
    <col min="14595" max="14618" width="3.5703125" style="1" customWidth="1"/>
    <col min="14619" max="14619" width="2.140625" style="1" customWidth="1"/>
    <col min="14620" max="14849" width="2.7109375" style="1"/>
    <col min="14850" max="14850" width="2.140625" style="1" customWidth="1"/>
    <col min="14851" max="14874" width="3.5703125" style="1" customWidth="1"/>
    <col min="14875" max="14875" width="2.140625" style="1" customWidth="1"/>
    <col min="14876" max="15105" width="2.7109375" style="1"/>
    <col min="15106" max="15106" width="2.140625" style="1" customWidth="1"/>
    <col min="15107" max="15130" width="3.5703125" style="1" customWidth="1"/>
    <col min="15131" max="15131" width="2.140625" style="1" customWidth="1"/>
    <col min="15132" max="15361" width="2.7109375" style="1"/>
    <col min="15362" max="15362" width="2.140625" style="1" customWidth="1"/>
    <col min="15363" max="15386" width="3.5703125" style="1" customWidth="1"/>
    <col min="15387" max="15387" width="2.140625" style="1" customWidth="1"/>
    <col min="15388" max="15617" width="2.7109375" style="1"/>
    <col min="15618" max="15618" width="2.140625" style="1" customWidth="1"/>
    <col min="15619" max="15642" width="3.5703125" style="1" customWidth="1"/>
    <col min="15643" max="15643" width="2.140625" style="1" customWidth="1"/>
    <col min="15644" max="15873" width="2.7109375" style="1"/>
    <col min="15874" max="15874" width="2.140625" style="1" customWidth="1"/>
    <col min="15875" max="15898" width="3.5703125" style="1" customWidth="1"/>
    <col min="15899" max="15899" width="2.140625" style="1" customWidth="1"/>
    <col min="15900" max="16129" width="2.7109375" style="1"/>
    <col min="16130" max="16130" width="2.140625" style="1" customWidth="1"/>
    <col min="16131" max="16154" width="3.5703125" style="1" customWidth="1"/>
    <col min="16155" max="16155" width="2.140625" style="1" customWidth="1"/>
    <col min="16156" max="16384" width="2.7109375" style="1"/>
  </cols>
  <sheetData>
    <row r="1" spans="3:28" ht="18.75" customHeight="1">
      <c r="S1" s="11"/>
      <c r="T1" s="12" t="s">
        <v>1</v>
      </c>
      <c r="U1" s="12"/>
      <c r="V1" s="1" t="s">
        <v>2</v>
      </c>
      <c r="W1" s="13"/>
      <c r="X1" s="1" t="s">
        <v>12</v>
      </c>
      <c r="Y1" s="13"/>
      <c r="Z1" s="1" t="s">
        <v>0</v>
      </c>
    </row>
    <row r="2" spans="3:28" ht="11.25" customHeight="1"/>
    <row r="3" spans="3:28" ht="18.75" customHeight="1">
      <c r="C3" s="1" t="s">
        <v>258</v>
      </c>
      <c r="J3" s="1" t="s">
        <v>94</v>
      </c>
    </row>
    <row r="4" spans="3:28" ht="11.25" customHeight="1"/>
    <row r="5" spans="3:28" ht="18.75" customHeight="1">
      <c r="N5" s="9" t="s">
        <v>14</v>
      </c>
      <c r="O5" s="9"/>
      <c r="P5" s="9"/>
      <c r="Q5" s="9"/>
      <c r="R5" s="1"/>
      <c r="S5" s="1"/>
      <c r="T5" s="1"/>
      <c r="U5" s="1"/>
      <c r="V5" s="1"/>
      <c r="W5" s="1"/>
      <c r="X5" s="1"/>
      <c r="Y5" s="1"/>
    </row>
    <row r="6" spans="3:28" ht="18.75" customHeight="1">
      <c r="N6" s="9" t="s">
        <v>6</v>
      </c>
      <c r="O6" s="9"/>
      <c r="P6" s="9"/>
      <c r="Q6" s="9"/>
      <c r="R6" s="1"/>
      <c r="S6" s="1"/>
      <c r="T6" s="1"/>
      <c r="U6" s="1"/>
      <c r="V6" s="1"/>
      <c r="W6" s="1"/>
      <c r="X6" s="1"/>
      <c r="Y6" s="1"/>
    </row>
    <row r="7" spans="3:28" ht="18.75" customHeight="1">
      <c r="N7" s="9" t="s">
        <v>9</v>
      </c>
      <c r="O7" s="9"/>
      <c r="P7" s="9"/>
      <c r="Q7" s="9"/>
      <c r="R7" s="1"/>
      <c r="S7" s="1"/>
      <c r="T7" s="1"/>
      <c r="U7" s="1"/>
      <c r="V7" s="1"/>
      <c r="W7" s="1"/>
      <c r="X7" s="1"/>
      <c r="Y7" s="1"/>
    </row>
    <row r="8" spans="3:28" ht="18.75" customHeight="1">
      <c r="N8" s="9" t="s">
        <v>21</v>
      </c>
      <c r="O8" s="9"/>
      <c r="P8" s="9"/>
      <c r="Q8" s="9"/>
      <c r="R8" s="1"/>
      <c r="S8" s="1"/>
      <c r="T8" s="1"/>
      <c r="U8" s="1"/>
      <c r="V8" s="1"/>
      <c r="W8" s="1"/>
      <c r="X8" s="1"/>
      <c r="Y8" s="1"/>
      <c r="Z8" s="1" t="s">
        <v>22</v>
      </c>
    </row>
    <row r="9" spans="3:28" ht="36" customHeight="1"/>
    <row r="10" spans="3:28" ht="23.25" customHeight="1">
      <c r="C10" s="2" t="s">
        <v>401</v>
      </c>
      <c r="D10" s="2"/>
      <c r="E10" s="2"/>
      <c r="F10" s="2"/>
      <c r="G10" s="2"/>
      <c r="H10" s="2"/>
      <c r="I10" s="2"/>
      <c r="J10" s="2"/>
      <c r="K10" s="2"/>
      <c r="L10" s="2"/>
      <c r="M10" s="2"/>
      <c r="N10" s="2"/>
      <c r="O10" s="2"/>
      <c r="P10" s="2"/>
      <c r="Q10" s="2"/>
      <c r="R10" s="2"/>
      <c r="S10" s="2"/>
      <c r="T10" s="2"/>
      <c r="U10" s="2"/>
      <c r="V10" s="2"/>
      <c r="W10" s="2"/>
      <c r="X10" s="2"/>
      <c r="Y10" s="2"/>
      <c r="Z10" s="2"/>
      <c r="AA10" s="3"/>
      <c r="AB10" s="3"/>
    </row>
    <row r="11" spans="3:28" ht="33.75" customHeight="1"/>
    <row r="12" spans="3:28" ht="18.75" customHeight="1">
      <c r="D12" s="4" t="s">
        <v>26</v>
      </c>
      <c r="E12" s="4"/>
      <c r="F12" s="4"/>
      <c r="G12" s="4"/>
      <c r="H12" s="4"/>
      <c r="I12" s="4"/>
      <c r="J12" s="4"/>
      <c r="K12" s="4"/>
      <c r="L12" s="4"/>
      <c r="M12" s="4"/>
      <c r="N12" s="4"/>
      <c r="O12" s="1" t="s">
        <v>403</v>
      </c>
      <c r="P12" s="10"/>
      <c r="Q12" s="10"/>
      <c r="R12" s="10"/>
    </row>
    <row r="13" spans="3:28" ht="18.75" customHeight="1">
      <c r="D13" s="1" t="s">
        <v>33</v>
      </c>
    </row>
    <row r="14" spans="3:28" ht="18.75" customHeight="1">
      <c r="D14" s="1" t="s">
        <v>402</v>
      </c>
    </row>
    <row r="15" spans="3:28" ht="18.75" customHeight="1">
      <c r="D15" s="1" t="s">
        <v>7</v>
      </c>
    </row>
    <row r="16" spans="3:28" ht="18.75" customHeight="1">
      <c r="D16" s="1" t="s">
        <v>328</v>
      </c>
    </row>
    <row r="17" spans="3:28" ht="18.75" customHeight="1"/>
    <row r="18" spans="3:28" ht="18.75" customHeight="1"/>
    <row r="19" spans="3:28" ht="18.75" customHeight="1"/>
    <row r="20" spans="3:28" ht="18.75" customHeight="1"/>
    <row r="21" spans="3:28" ht="18.75" customHeight="1"/>
    <row r="22" spans="3:28" ht="11.25" customHeight="1"/>
    <row r="23" spans="3:28" ht="18.75" customHeight="1">
      <c r="C23" s="3"/>
      <c r="D23" s="3"/>
      <c r="E23" s="3"/>
      <c r="F23" s="3"/>
      <c r="G23" s="3"/>
      <c r="H23" s="3"/>
      <c r="I23" s="3"/>
      <c r="J23" s="3"/>
      <c r="K23" s="3"/>
      <c r="L23" s="3"/>
      <c r="M23" s="3"/>
      <c r="N23" s="3"/>
      <c r="O23" s="3"/>
      <c r="P23" s="3"/>
      <c r="Q23" s="3"/>
      <c r="R23" s="3"/>
      <c r="S23" s="3"/>
      <c r="T23" s="3"/>
      <c r="U23" s="3"/>
      <c r="V23" s="3"/>
      <c r="W23" s="3"/>
      <c r="X23" s="3"/>
      <c r="Y23" s="3"/>
      <c r="Z23" s="3"/>
      <c r="AA23" s="3"/>
      <c r="AB23" s="3"/>
    </row>
    <row r="24" spans="3:28" ht="11.25" customHeight="1">
      <c r="C24" s="3"/>
      <c r="D24" s="3"/>
      <c r="E24" s="3"/>
      <c r="F24" s="3"/>
      <c r="G24" s="3"/>
      <c r="H24" s="3"/>
      <c r="I24" s="3"/>
      <c r="J24" s="3"/>
      <c r="K24" s="3"/>
      <c r="L24" s="3"/>
      <c r="M24" s="3"/>
      <c r="N24" s="3"/>
      <c r="O24" s="3"/>
      <c r="P24" s="3"/>
      <c r="Q24" s="3"/>
      <c r="R24" s="3"/>
      <c r="S24" s="3"/>
      <c r="T24" s="3"/>
      <c r="U24" s="3"/>
      <c r="V24" s="3"/>
      <c r="W24" s="3"/>
      <c r="X24" s="3"/>
      <c r="Y24" s="3"/>
      <c r="Z24" s="3"/>
      <c r="AA24" s="3"/>
      <c r="AB24" s="3"/>
    </row>
    <row r="25" spans="3:28" ht="21" customHeight="1">
      <c r="C25" s="1" t="s">
        <v>42</v>
      </c>
    </row>
    <row r="26" spans="3:28" ht="21" customHeight="1">
      <c r="G26" s="5" t="s">
        <v>68</v>
      </c>
      <c r="H26" s="5"/>
      <c r="I26" s="5"/>
      <c r="J26" s="5"/>
      <c r="K26" s="5"/>
      <c r="L26" s="7"/>
      <c r="M26" s="7"/>
      <c r="N26" s="7"/>
      <c r="O26" s="7"/>
      <c r="P26" s="7"/>
      <c r="Q26" s="7"/>
      <c r="R26" s="7"/>
      <c r="S26" s="7"/>
      <c r="T26" s="7"/>
      <c r="U26" s="7"/>
      <c r="V26" s="7"/>
      <c r="W26" s="7"/>
      <c r="X26" s="7"/>
      <c r="Y26" s="7"/>
    </row>
    <row r="27" spans="3:28" ht="21" customHeight="1">
      <c r="G27" s="6" t="s">
        <v>59</v>
      </c>
      <c r="H27" s="6"/>
      <c r="I27" s="6"/>
      <c r="J27" s="6"/>
      <c r="K27" s="6"/>
      <c r="L27" s="8"/>
      <c r="M27" s="8"/>
      <c r="N27" s="8"/>
      <c r="O27" s="8"/>
      <c r="P27" s="8"/>
      <c r="Q27" s="8"/>
      <c r="R27" s="8"/>
      <c r="S27" s="8"/>
      <c r="T27" s="8"/>
      <c r="U27" s="8"/>
      <c r="V27" s="8"/>
      <c r="W27" s="8"/>
      <c r="X27" s="8"/>
      <c r="Y27" s="8"/>
    </row>
    <row r="28" spans="3:28" ht="7.5" customHeight="1"/>
    <row r="29" spans="3:28" ht="18.75" customHeight="1"/>
    <row r="30" spans="3:28" ht="18.75" customHeight="1"/>
    <row r="31" spans="3:28" ht="18.75" customHeight="1"/>
    <row r="32" spans="3:28"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sheetData>
  <mergeCells count="13">
    <mergeCell ref="N5:Q5"/>
    <mergeCell ref="R5:Y5"/>
    <mergeCell ref="N6:Q6"/>
    <mergeCell ref="R6:Y6"/>
    <mergeCell ref="N7:Q7"/>
    <mergeCell ref="R7:Y7"/>
    <mergeCell ref="N8:Q8"/>
    <mergeCell ref="R8:Y8"/>
    <mergeCell ref="C10:Z10"/>
    <mergeCell ref="D12:N12"/>
    <mergeCell ref="C23:Z23"/>
    <mergeCell ref="G26:K26"/>
    <mergeCell ref="G27:K27"/>
  </mergeCells>
  <phoneticPr fontId="19"/>
  <printOptions horizontalCentered="1"/>
  <pageMargins left="0.78740157480314954" right="0.39370078740157477" top="0.78740157480314954" bottom="0.39370078740157477" header="0" footer="0"/>
  <pageSetup paperSize="9"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0000"/>
  </sheetPr>
  <dimension ref="B1:AA97"/>
  <sheetViews>
    <sheetView view="pageBreakPreview" zoomScaleSheetLayoutView="100" workbookViewId="0">
      <selection activeCell="B1" sqref="B1"/>
    </sheetView>
  </sheetViews>
  <sheetFormatPr defaultColWidth="2.7109375" defaultRowHeight="24" customHeight="1"/>
  <cols>
    <col min="1" max="1" width="55.5546875" style="1" customWidth="1"/>
    <col min="2" max="2" width="2.28515625" style="1" customWidth="1"/>
    <col min="3" max="3" width="3.5703125" style="1" customWidth="1"/>
    <col min="4" max="4" width="5.5703125" style="1" customWidth="1"/>
    <col min="5" max="25" width="3.5703125" style="1" customWidth="1"/>
    <col min="26" max="26" width="3.77734375" style="1" customWidth="1"/>
    <col min="27" max="27" width="2.140625" style="1" customWidth="1"/>
    <col min="28" max="257" width="2.7109375" style="1"/>
    <col min="258" max="258" width="2.28515625" style="1" customWidth="1"/>
    <col min="259" max="259" width="3.5703125" style="1" customWidth="1"/>
    <col min="260" max="260" width="5.5703125" style="1" customWidth="1"/>
    <col min="261" max="281" width="3.5703125" style="1" customWidth="1"/>
    <col min="282" max="282" width="8.42578125" style="1" customWidth="1"/>
    <col min="283" max="283" width="2.140625" style="1" customWidth="1"/>
    <col min="284" max="513" width="2.7109375" style="1"/>
    <col min="514" max="514" width="2.28515625" style="1" customWidth="1"/>
    <col min="515" max="515" width="3.5703125" style="1" customWidth="1"/>
    <col min="516" max="516" width="5.5703125" style="1" customWidth="1"/>
    <col min="517" max="537" width="3.5703125" style="1" customWidth="1"/>
    <col min="538" max="538" width="8.42578125" style="1" customWidth="1"/>
    <col min="539" max="539" width="2.140625" style="1" customWidth="1"/>
    <col min="540" max="769" width="2.7109375" style="1"/>
    <col min="770" max="770" width="2.28515625" style="1" customWidth="1"/>
    <col min="771" max="771" width="3.5703125" style="1" customWidth="1"/>
    <col min="772" max="772" width="5.5703125" style="1" customWidth="1"/>
    <col min="773" max="793" width="3.5703125" style="1" customWidth="1"/>
    <col min="794" max="794" width="8.42578125" style="1" customWidth="1"/>
    <col min="795" max="795" width="2.140625" style="1" customWidth="1"/>
    <col min="796" max="1025" width="2.7109375" style="1"/>
    <col min="1026" max="1026" width="2.28515625" style="1" customWidth="1"/>
    <col min="1027" max="1027" width="3.5703125" style="1" customWidth="1"/>
    <col min="1028" max="1028" width="5.5703125" style="1" customWidth="1"/>
    <col min="1029" max="1049" width="3.5703125" style="1" customWidth="1"/>
    <col min="1050" max="1050" width="8.42578125" style="1" customWidth="1"/>
    <col min="1051" max="1051" width="2.140625" style="1" customWidth="1"/>
    <col min="1052" max="1281" width="2.7109375" style="1"/>
    <col min="1282" max="1282" width="2.28515625" style="1" customWidth="1"/>
    <col min="1283" max="1283" width="3.5703125" style="1" customWidth="1"/>
    <col min="1284" max="1284" width="5.5703125" style="1" customWidth="1"/>
    <col min="1285" max="1305" width="3.5703125" style="1" customWidth="1"/>
    <col min="1306" max="1306" width="8.42578125" style="1" customWidth="1"/>
    <col min="1307" max="1307" width="2.140625" style="1" customWidth="1"/>
    <col min="1308" max="1537" width="2.7109375" style="1"/>
    <col min="1538" max="1538" width="2.28515625" style="1" customWidth="1"/>
    <col min="1539" max="1539" width="3.5703125" style="1" customWidth="1"/>
    <col min="1540" max="1540" width="5.5703125" style="1" customWidth="1"/>
    <col min="1541" max="1561" width="3.5703125" style="1" customWidth="1"/>
    <col min="1562" max="1562" width="8.42578125" style="1" customWidth="1"/>
    <col min="1563" max="1563" width="2.140625" style="1" customWidth="1"/>
    <col min="1564" max="1793" width="2.7109375" style="1"/>
    <col min="1794" max="1794" width="2.28515625" style="1" customWidth="1"/>
    <col min="1795" max="1795" width="3.5703125" style="1" customWidth="1"/>
    <col min="1796" max="1796" width="5.5703125" style="1" customWidth="1"/>
    <col min="1797" max="1817" width="3.5703125" style="1" customWidth="1"/>
    <col min="1818" max="1818" width="8.42578125" style="1" customWidth="1"/>
    <col min="1819" max="1819" width="2.140625" style="1" customWidth="1"/>
    <col min="1820" max="2049" width="2.7109375" style="1"/>
    <col min="2050" max="2050" width="2.28515625" style="1" customWidth="1"/>
    <col min="2051" max="2051" width="3.5703125" style="1" customWidth="1"/>
    <col min="2052" max="2052" width="5.5703125" style="1" customWidth="1"/>
    <col min="2053" max="2073" width="3.5703125" style="1" customWidth="1"/>
    <col min="2074" max="2074" width="8.42578125" style="1" customWidth="1"/>
    <col min="2075" max="2075" width="2.140625" style="1" customWidth="1"/>
    <col min="2076" max="2305" width="2.7109375" style="1"/>
    <col min="2306" max="2306" width="2.28515625" style="1" customWidth="1"/>
    <col min="2307" max="2307" width="3.5703125" style="1" customWidth="1"/>
    <col min="2308" max="2308" width="5.5703125" style="1" customWidth="1"/>
    <col min="2309" max="2329" width="3.5703125" style="1" customWidth="1"/>
    <col min="2330" max="2330" width="8.42578125" style="1" customWidth="1"/>
    <col min="2331" max="2331" width="2.140625" style="1" customWidth="1"/>
    <col min="2332" max="2561" width="2.7109375" style="1"/>
    <col min="2562" max="2562" width="2.28515625" style="1" customWidth="1"/>
    <col min="2563" max="2563" width="3.5703125" style="1" customWidth="1"/>
    <col min="2564" max="2564" width="5.5703125" style="1" customWidth="1"/>
    <col min="2565" max="2585" width="3.5703125" style="1" customWidth="1"/>
    <col min="2586" max="2586" width="8.42578125" style="1" customWidth="1"/>
    <col min="2587" max="2587" width="2.140625" style="1" customWidth="1"/>
    <col min="2588" max="2817" width="2.7109375" style="1"/>
    <col min="2818" max="2818" width="2.28515625" style="1" customWidth="1"/>
    <col min="2819" max="2819" width="3.5703125" style="1" customWidth="1"/>
    <col min="2820" max="2820" width="5.5703125" style="1" customWidth="1"/>
    <col min="2821" max="2841" width="3.5703125" style="1" customWidth="1"/>
    <col min="2842" max="2842" width="8.42578125" style="1" customWidth="1"/>
    <col min="2843" max="2843" width="2.140625" style="1" customWidth="1"/>
    <col min="2844" max="3073" width="2.7109375" style="1"/>
    <col min="3074" max="3074" width="2.28515625" style="1" customWidth="1"/>
    <col min="3075" max="3075" width="3.5703125" style="1" customWidth="1"/>
    <col min="3076" max="3076" width="5.5703125" style="1" customWidth="1"/>
    <col min="3077" max="3097" width="3.5703125" style="1" customWidth="1"/>
    <col min="3098" max="3098" width="8.42578125" style="1" customWidth="1"/>
    <col min="3099" max="3099" width="2.140625" style="1" customWidth="1"/>
    <col min="3100" max="3329" width="2.7109375" style="1"/>
    <col min="3330" max="3330" width="2.28515625" style="1" customWidth="1"/>
    <col min="3331" max="3331" width="3.5703125" style="1" customWidth="1"/>
    <col min="3332" max="3332" width="5.5703125" style="1" customWidth="1"/>
    <col min="3333" max="3353" width="3.5703125" style="1" customWidth="1"/>
    <col min="3354" max="3354" width="8.42578125" style="1" customWidth="1"/>
    <col min="3355" max="3355" width="2.140625" style="1" customWidth="1"/>
    <col min="3356" max="3585" width="2.7109375" style="1"/>
    <col min="3586" max="3586" width="2.28515625" style="1" customWidth="1"/>
    <col min="3587" max="3587" width="3.5703125" style="1" customWidth="1"/>
    <col min="3588" max="3588" width="5.5703125" style="1" customWidth="1"/>
    <col min="3589" max="3609" width="3.5703125" style="1" customWidth="1"/>
    <col min="3610" max="3610" width="8.42578125" style="1" customWidth="1"/>
    <col min="3611" max="3611" width="2.140625" style="1" customWidth="1"/>
    <col min="3612" max="3841" width="2.7109375" style="1"/>
    <col min="3842" max="3842" width="2.28515625" style="1" customWidth="1"/>
    <col min="3843" max="3843" width="3.5703125" style="1" customWidth="1"/>
    <col min="3844" max="3844" width="5.5703125" style="1" customWidth="1"/>
    <col min="3845" max="3865" width="3.5703125" style="1" customWidth="1"/>
    <col min="3866" max="3866" width="8.42578125" style="1" customWidth="1"/>
    <col min="3867" max="3867" width="2.140625" style="1" customWidth="1"/>
    <col min="3868" max="4097" width="2.7109375" style="1"/>
    <col min="4098" max="4098" width="2.28515625" style="1" customWidth="1"/>
    <col min="4099" max="4099" width="3.5703125" style="1" customWidth="1"/>
    <col min="4100" max="4100" width="5.5703125" style="1" customWidth="1"/>
    <col min="4101" max="4121" width="3.5703125" style="1" customWidth="1"/>
    <col min="4122" max="4122" width="8.42578125" style="1" customWidth="1"/>
    <col min="4123" max="4123" width="2.140625" style="1" customWidth="1"/>
    <col min="4124" max="4353" width="2.7109375" style="1"/>
    <col min="4354" max="4354" width="2.28515625" style="1" customWidth="1"/>
    <col min="4355" max="4355" width="3.5703125" style="1" customWidth="1"/>
    <col min="4356" max="4356" width="5.5703125" style="1" customWidth="1"/>
    <col min="4357" max="4377" width="3.5703125" style="1" customWidth="1"/>
    <col min="4378" max="4378" width="8.42578125" style="1" customWidth="1"/>
    <col min="4379" max="4379" width="2.140625" style="1" customWidth="1"/>
    <col min="4380" max="4609" width="2.7109375" style="1"/>
    <col min="4610" max="4610" width="2.28515625" style="1" customWidth="1"/>
    <col min="4611" max="4611" width="3.5703125" style="1" customWidth="1"/>
    <col min="4612" max="4612" width="5.5703125" style="1" customWidth="1"/>
    <col min="4613" max="4633" width="3.5703125" style="1" customWidth="1"/>
    <col min="4634" max="4634" width="8.42578125" style="1" customWidth="1"/>
    <col min="4635" max="4635" width="2.140625" style="1" customWidth="1"/>
    <col min="4636" max="4865" width="2.7109375" style="1"/>
    <col min="4866" max="4866" width="2.28515625" style="1" customWidth="1"/>
    <col min="4867" max="4867" width="3.5703125" style="1" customWidth="1"/>
    <col min="4868" max="4868" width="5.5703125" style="1" customWidth="1"/>
    <col min="4869" max="4889" width="3.5703125" style="1" customWidth="1"/>
    <col min="4890" max="4890" width="8.42578125" style="1" customWidth="1"/>
    <col min="4891" max="4891" width="2.140625" style="1" customWidth="1"/>
    <col min="4892" max="5121" width="2.7109375" style="1"/>
    <col min="5122" max="5122" width="2.28515625" style="1" customWidth="1"/>
    <col min="5123" max="5123" width="3.5703125" style="1" customWidth="1"/>
    <col min="5124" max="5124" width="5.5703125" style="1" customWidth="1"/>
    <col min="5125" max="5145" width="3.5703125" style="1" customWidth="1"/>
    <col min="5146" max="5146" width="8.42578125" style="1" customWidth="1"/>
    <col min="5147" max="5147" width="2.140625" style="1" customWidth="1"/>
    <col min="5148" max="5377" width="2.7109375" style="1"/>
    <col min="5378" max="5378" width="2.28515625" style="1" customWidth="1"/>
    <col min="5379" max="5379" width="3.5703125" style="1" customWidth="1"/>
    <col min="5380" max="5380" width="5.5703125" style="1" customWidth="1"/>
    <col min="5381" max="5401" width="3.5703125" style="1" customWidth="1"/>
    <col min="5402" max="5402" width="8.42578125" style="1" customWidth="1"/>
    <col min="5403" max="5403" width="2.140625" style="1" customWidth="1"/>
    <col min="5404" max="5633" width="2.7109375" style="1"/>
    <col min="5634" max="5634" width="2.28515625" style="1" customWidth="1"/>
    <col min="5635" max="5635" width="3.5703125" style="1" customWidth="1"/>
    <col min="5636" max="5636" width="5.5703125" style="1" customWidth="1"/>
    <col min="5637" max="5657" width="3.5703125" style="1" customWidth="1"/>
    <col min="5658" max="5658" width="8.42578125" style="1" customWidth="1"/>
    <col min="5659" max="5659" width="2.140625" style="1" customWidth="1"/>
    <col min="5660" max="5889" width="2.7109375" style="1"/>
    <col min="5890" max="5890" width="2.28515625" style="1" customWidth="1"/>
    <col min="5891" max="5891" width="3.5703125" style="1" customWidth="1"/>
    <col min="5892" max="5892" width="5.5703125" style="1" customWidth="1"/>
    <col min="5893" max="5913" width="3.5703125" style="1" customWidth="1"/>
    <col min="5914" max="5914" width="8.42578125" style="1" customWidth="1"/>
    <col min="5915" max="5915" width="2.140625" style="1" customWidth="1"/>
    <col min="5916" max="6145" width="2.7109375" style="1"/>
    <col min="6146" max="6146" width="2.28515625" style="1" customWidth="1"/>
    <col min="6147" max="6147" width="3.5703125" style="1" customWidth="1"/>
    <col min="6148" max="6148" width="5.5703125" style="1" customWidth="1"/>
    <col min="6149" max="6169" width="3.5703125" style="1" customWidth="1"/>
    <col min="6170" max="6170" width="8.42578125" style="1" customWidth="1"/>
    <col min="6171" max="6171" width="2.140625" style="1" customWidth="1"/>
    <col min="6172" max="6401" width="2.7109375" style="1"/>
    <col min="6402" max="6402" width="2.28515625" style="1" customWidth="1"/>
    <col min="6403" max="6403" width="3.5703125" style="1" customWidth="1"/>
    <col min="6404" max="6404" width="5.5703125" style="1" customWidth="1"/>
    <col min="6405" max="6425" width="3.5703125" style="1" customWidth="1"/>
    <col min="6426" max="6426" width="8.42578125" style="1" customWidth="1"/>
    <col min="6427" max="6427" width="2.140625" style="1" customWidth="1"/>
    <col min="6428" max="6657" width="2.7109375" style="1"/>
    <col min="6658" max="6658" width="2.28515625" style="1" customWidth="1"/>
    <col min="6659" max="6659" width="3.5703125" style="1" customWidth="1"/>
    <col min="6660" max="6660" width="5.5703125" style="1" customWidth="1"/>
    <col min="6661" max="6681" width="3.5703125" style="1" customWidth="1"/>
    <col min="6682" max="6682" width="8.42578125" style="1" customWidth="1"/>
    <col min="6683" max="6683" width="2.140625" style="1" customWidth="1"/>
    <col min="6684" max="6913" width="2.7109375" style="1"/>
    <col min="6914" max="6914" width="2.28515625" style="1" customWidth="1"/>
    <col min="6915" max="6915" width="3.5703125" style="1" customWidth="1"/>
    <col min="6916" max="6916" width="5.5703125" style="1" customWidth="1"/>
    <col min="6917" max="6937" width="3.5703125" style="1" customWidth="1"/>
    <col min="6938" max="6938" width="8.42578125" style="1" customWidth="1"/>
    <col min="6939" max="6939" width="2.140625" style="1" customWidth="1"/>
    <col min="6940" max="7169" width="2.7109375" style="1"/>
    <col min="7170" max="7170" width="2.28515625" style="1" customWidth="1"/>
    <col min="7171" max="7171" width="3.5703125" style="1" customWidth="1"/>
    <col min="7172" max="7172" width="5.5703125" style="1" customWidth="1"/>
    <col min="7173" max="7193" width="3.5703125" style="1" customWidth="1"/>
    <col min="7194" max="7194" width="8.42578125" style="1" customWidth="1"/>
    <col min="7195" max="7195" width="2.140625" style="1" customWidth="1"/>
    <col min="7196" max="7425" width="2.7109375" style="1"/>
    <col min="7426" max="7426" width="2.28515625" style="1" customWidth="1"/>
    <col min="7427" max="7427" width="3.5703125" style="1" customWidth="1"/>
    <col min="7428" max="7428" width="5.5703125" style="1" customWidth="1"/>
    <col min="7429" max="7449" width="3.5703125" style="1" customWidth="1"/>
    <col min="7450" max="7450" width="8.42578125" style="1" customWidth="1"/>
    <col min="7451" max="7451" width="2.140625" style="1" customWidth="1"/>
    <col min="7452" max="7681" width="2.7109375" style="1"/>
    <col min="7682" max="7682" width="2.28515625" style="1" customWidth="1"/>
    <col min="7683" max="7683" width="3.5703125" style="1" customWidth="1"/>
    <col min="7684" max="7684" width="5.5703125" style="1" customWidth="1"/>
    <col min="7685" max="7705" width="3.5703125" style="1" customWidth="1"/>
    <col min="7706" max="7706" width="8.42578125" style="1" customWidth="1"/>
    <col min="7707" max="7707" width="2.140625" style="1" customWidth="1"/>
    <col min="7708" max="7937" width="2.7109375" style="1"/>
    <col min="7938" max="7938" width="2.28515625" style="1" customWidth="1"/>
    <col min="7939" max="7939" width="3.5703125" style="1" customWidth="1"/>
    <col min="7940" max="7940" width="5.5703125" style="1" customWidth="1"/>
    <col min="7941" max="7961" width="3.5703125" style="1" customWidth="1"/>
    <col min="7962" max="7962" width="8.42578125" style="1" customWidth="1"/>
    <col min="7963" max="7963" width="2.140625" style="1" customWidth="1"/>
    <col min="7964" max="8193" width="2.7109375" style="1"/>
    <col min="8194" max="8194" width="2.28515625" style="1" customWidth="1"/>
    <col min="8195" max="8195" width="3.5703125" style="1" customWidth="1"/>
    <col min="8196" max="8196" width="5.5703125" style="1" customWidth="1"/>
    <col min="8197" max="8217" width="3.5703125" style="1" customWidth="1"/>
    <col min="8218" max="8218" width="8.42578125" style="1" customWidth="1"/>
    <col min="8219" max="8219" width="2.140625" style="1" customWidth="1"/>
    <col min="8220" max="8449" width="2.7109375" style="1"/>
    <col min="8450" max="8450" width="2.28515625" style="1" customWidth="1"/>
    <col min="8451" max="8451" width="3.5703125" style="1" customWidth="1"/>
    <col min="8452" max="8452" width="5.5703125" style="1" customWidth="1"/>
    <col min="8453" max="8473" width="3.5703125" style="1" customWidth="1"/>
    <col min="8474" max="8474" width="8.42578125" style="1" customWidth="1"/>
    <col min="8475" max="8475" width="2.140625" style="1" customWidth="1"/>
    <col min="8476" max="8705" width="2.7109375" style="1"/>
    <col min="8706" max="8706" width="2.28515625" style="1" customWidth="1"/>
    <col min="8707" max="8707" width="3.5703125" style="1" customWidth="1"/>
    <col min="8708" max="8708" width="5.5703125" style="1" customWidth="1"/>
    <col min="8709" max="8729" width="3.5703125" style="1" customWidth="1"/>
    <col min="8730" max="8730" width="8.42578125" style="1" customWidth="1"/>
    <col min="8731" max="8731" width="2.140625" style="1" customWidth="1"/>
    <col min="8732" max="8961" width="2.7109375" style="1"/>
    <col min="8962" max="8962" width="2.28515625" style="1" customWidth="1"/>
    <col min="8963" max="8963" width="3.5703125" style="1" customWidth="1"/>
    <col min="8964" max="8964" width="5.5703125" style="1" customWidth="1"/>
    <col min="8965" max="8985" width="3.5703125" style="1" customWidth="1"/>
    <col min="8986" max="8986" width="8.42578125" style="1" customWidth="1"/>
    <col min="8987" max="8987" width="2.140625" style="1" customWidth="1"/>
    <col min="8988" max="9217" width="2.7109375" style="1"/>
    <col min="9218" max="9218" width="2.28515625" style="1" customWidth="1"/>
    <col min="9219" max="9219" width="3.5703125" style="1" customWidth="1"/>
    <col min="9220" max="9220" width="5.5703125" style="1" customWidth="1"/>
    <col min="9221" max="9241" width="3.5703125" style="1" customWidth="1"/>
    <col min="9242" max="9242" width="8.42578125" style="1" customWidth="1"/>
    <col min="9243" max="9243" width="2.140625" style="1" customWidth="1"/>
    <col min="9244" max="9473" width="2.7109375" style="1"/>
    <col min="9474" max="9474" width="2.28515625" style="1" customWidth="1"/>
    <col min="9475" max="9475" width="3.5703125" style="1" customWidth="1"/>
    <col min="9476" max="9476" width="5.5703125" style="1" customWidth="1"/>
    <col min="9477" max="9497" width="3.5703125" style="1" customWidth="1"/>
    <col min="9498" max="9498" width="8.42578125" style="1" customWidth="1"/>
    <col min="9499" max="9499" width="2.140625" style="1" customWidth="1"/>
    <col min="9500" max="9729" width="2.7109375" style="1"/>
    <col min="9730" max="9730" width="2.28515625" style="1" customWidth="1"/>
    <col min="9731" max="9731" width="3.5703125" style="1" customWidth="1"/>
    <col min="9732" max="9732" width="5.5703125" style="1" customWidth="1"/>
    <col min="9733" max="9753" width="3.5703125" style="1" customWidth="1"/>
    <col min="9754" max="9754" width="8.42578125" style="1" customWidth="1"/>
    <col min="9755" max="9755" width="2.140625" style="1" customWidth="1"/>
    <col min="9756" max="9985" width="2.7109375" style="1"/>
    <col min="9986" max="9986" width="2.28515625" style="1" customWidth="1"/>
    <col min="9987" max="9987" width="3.5703125" style="1" customWidth="1"/>
    <col min="9988" max="9988" width="5.5703125" style="1" customWidth="1"/>
    <col min="9989" max="10009" width="3.5703125" style="1" customWidth="1"/>
    <col min="10010" max="10010" width="8.42578125" style="1" customWidth="1"/>
    <col min="10011" max="10011" width="2.140625" style="1" customWidth="1"/>
    <col min="10012" max="10241" width="2.7109375" style="1"/>
    <col min="10242" max="10242" width="2.28515625" style="1" customWidth="1"/>
    <col min="10243" max="10243" width="3.5703125" style="1" customWidth="1"/>
    <col min="10244" max="10244" width="5.5703125" style="1" customWidth="1"/>
    <col min="10245" max="10265" width="3.5703125" style="1" customWidth="1"/>
    <col min="10266" max="10266" width="8.42578125" style="1" customWidth="1"/>
    <col min="10267" max="10267" width="2.140625" style="1" customWidth="1"/>
    <col min="10268" max="10497" width="2.7109375" style="1"/>
    <col min="10498" max="10498" width="2.28515625" style="1" customWidth="1"/>
    <col min="10499" max="10499" width="3.5703125" style="1" customWidth="1"/>
    <col min="10500" max="10500" width="5.5703125" style="1" customWidth="1"/>
    <col min="10501" max="10521" width="3.5703125" style="1" customWidth="1"/>
    <col min="10522" max="10522" width="8.42578125" style="1" customWidth="1"/>
    <col min="10523" max="10523" width="2.140625" style="1" customWidth="1"/>
    <col min="10524" max="10753" width="2.7109375" style="1"/>
    <col min="10754" max="10754" width="2.28515625" style="1" customWidth="1"/>
    <col min="10755" max="10755" width="3.5703125" style="1" customWidth="1"/>
    <col min="10756" max="10756" width="5.5703125" style="1" customWidth="1"/>
    <col min="10757" max="10777" width="3.5703125" style="1" customWidth="1"/>
    <col min="10778" max="10778" width="8.42578125" style="1" customWidth="1"/>
    <col min="10779" max="10779" width="2.140625" style="1" customWidth="1"/>
    <col min="10780" max="11009" width="2.7109375" style="1"/>
    <col min="11010" max="11010" width="2.28515625" style="1" customWidth="1"/>
    <col min="11011" max="11011" width="3.5703125" style="1" customWidth="1"/>
    <col min="11012" max="11012" width="5.5703125" style="1" customWidth="1"/>
    <col min="11013" max="11033" width="3.5703125" style="1" customWidth="1"/>
    <col min="11034" max="11034" width="8.42578125" style="1" customWidth="1"/>
    <col min="11035" max="11035" width="2.140625" style="1" customWidth="1"/>
    <col min="11036" max="11265" width="2.7109375" style="1"/>
    <col min="11266" max="11266" width="2.28515625" style="1" customWidth="1"/>
    <col min="11267" max="11267" width="3.5703125" style="1" customWidth="1"/>
    <col min="11268" max="11268" width="5.5703125" style="1" customWidth="1"/>
    <col min="11269" max="11289" width="3.5703125" style="1" customWidth="1"/>
    <col min="11290" max="11290" width="8.42578125" style="1" customWidth="1"/>
    <col min="11291" max="11291" width="2.140625" style="1" customWidth="1"/>
    <col min="11292" max="11521" width="2.7109375" style="1"/>
    <col min="11522" max="11522" width="2.28515625" style="1" customWidth="1"/>
    <col min="11523" max="11523" width="3.5703125" style="1" customWidth="1"/>
    <col min="11524" max="11524" width="5.5703125" style="1" customWidth="1"/>
    <col min="11525" max="11545" width="3.5703125" style="1" customWidth="1"/>
    <col min="11546" max="11546" width="8.42578125" style="1" customWidth="1"/>
    <col min="11547" max="11547" width="2.140625" style="1" customWidth="1"/>
    <col min="11548" max="11777" width="2.7109375" style="1"/>
    <col min="11778" max="11778" width="2.28515625" style="1" customWidth="1"/>
    <col min="11779" max="11779" width="3.5703125" style="1" customWidth="1"/>
    <col min="11780" max="11780" width="5.5703125" style="1" customWidth="1"/>
    <col min="11781" max="11801" width="3.5703125" style="1" customWidth="1"/>
    <col min="11802" max="11802" width="8.42578125" style="1" customWidth="1"/>
    <col min="11803" max="11803" width="2.140625" style="1" customWidth="1"/>
    <col min="11804" max="12033" width="2.7109375" style="1"/>
    <col min="12034" max="12034" width="2.28515625" style="1" customWidth="1"/>
    <col min="12035" max="12035" width="3.5703125" style="1" customWidth="1"/>
    <col min="12036" max="12036" width="5.5703125" style="1" customWidth="1"/>
    <col min="12037" max="12057" width="3.5703125" style="1" customWidth="1"/>
    <col min="12058" max="12058" width="8.42578125" style="1" customWidth="1"/>
    <col min="12059" max="12059" width="2.140625" style="1" customWidth="1"/>
    <col min="12060" max="12289" width="2.7109375" style="1"/>
    <col min="12290" max="12290" width="2.28515625" style="1" customWidth="1"/>
    <col min="12291" max="12291" width="3.5703125" style="1" customWidth="1"/>
    <col min="12292" max="12292" width="5.5703125" style="1" customWidth="1"/>
    <col min="12293" max="12313" width="3.5703125" style="1" customWidth="1"/>
    <col min="12314" max="12314" width="8.42578125" style="1" customWidth="1"/>
    <col min="12315" max="12315" width="2.140625" style="1" customWidth="1"/>
    <col min="12316" max="12545" width="2.7109375" style="1"/>
    <col min="12546" max="12546" width="2.28515625" style="1" customWidth="1"/>
    <col min="12547" max="12547" width="3.5703125" style="1" customWidth="1"/>
    <col min="12548" max="12548" width="5.5703125" style="1" customWidth="1"/>
    <col min="12549" max="12569" width="3.5703125" style="1" customWidth="1"/>
    <col min="12570" max="12570" width="8.42578125" style="1" customWidth="1"/>
    <col min="12571" max="12571" width="2.140625" style="1" customWidth="1"/>
    <col min="12572" max="12801" width="2.7109375" style="1"/>
    <col min="12802" max="12802" width="2.28515625" style="1" customWidth="1"/>
    <col min="12803" max="12803" width="3.5703125" style="1" customWidth="1"/>
    <col min="12804" max="12804" width="5.5703125" style="1" customWidth="1"/>
    <col min="12805" max="12825" width="3.5703125" style="1" customWidth="1"/>
    <col min="12826" max="12826" width="8.42578125" style="1" customWidth="1"/>
    <col min="12827" max="12827" width="2.140625" style="1" customWidth="1"/>
    <col min="12828" max="13057" width="2.7109375" style="1"/>
    <col min="13058" max="13058" width="2.28515625" style="1" customWidth="1"/>
    <col min="13059" max="13059" width="3.5703125" style="1" customWidth="1"/>
    <col min="13060" max="13060" width="5.5703125" style="1" customWidth="1"/>
    <col min="13061" max="13081" width="3.5703125" style="1" customWidth="1"/>
    <col min="13082" max="13082" width="8.42578125" style="1" customWidth="1"/>
    <col min="13083" max="13083" width="2.140625" style="1" customWidth="1"/>
    <col min="13084" max="13313" width="2.7109375" style="1"/>
    <col min="13314" max="13314" width="2.28515625" style="1" customWidth="1"/>
    <col min="13315" max="13315" width="3.5703125" style="1" customWidth="1"/>
    <col min="13316" max="13316" width="5.5703125" style="1" customWidth="1"/>
    <col min="13317" max="13337" width="3.5703125" style="1" customWidth="1"/>
    <col min="13338" max="13338" width="8.42578125" style="1" customWidth="1"/>
    <col min="13339" max="13339" width="2.140625" style="1" customWidth="1"/>
    <col min="13340" max="13569" width="2.7109375" style="1"/>
    <col min="13570" max="13570" width="2.28515625" style="1" customWidth="1"/>
    <col min="13571" max="13571" width="3.5703125" style="1" customWidth="1"/>
    <col min="13572" max="13572" width="5.5703125" style="1" customWidth="1"/>
    <col min="13573" max="13593" width="3.5703125" style="1" customWidth="1"/>
    <col min="13594" max="13594" width="8.42578125" style="1" customWidth="1"/>
    <col min="13595" max="13595" width="2.140625" style="1" customWidth="1"/>
    <col min="13596" max="13825" width="2.7109375" style="1"/>
    <col min="13826" max="13826" width="2.28515625" style="1" customWidth="1"/>
    <col min="13827" max="13827" width="3.5703125" style="1" customWidth="1"/>
    <col min="13828" max="13828" width="5.5703125" style="1" customWidth="1"/>
    <col min="13829" max="13849" width="3.5703125" style="1" customWidth="1"/>
    <col min="13850" max="13850" width="8.42578125" style="1" customWidth="1"/>
    <col min="13851" max="13851" width="2.140625" style="1" customWidth="1"/>
    <col min="13852" max="14081" width="2.7109375" style="1"/>
    <col min="14082" max="14082" width="2.28515625" style="1" customWidth="1"/>
    <col min="14083" max="14083" width="3.5703125" style="1" customWidth="1"/>
    <col min="14084" max="14084" width="5.5703125" style="1" customWidth="1"/>
    <col min="14085" max="14105" width="3.5703125" style="1" customWidth="1"/>
    <col min="14106" max="14106" width="8.42578125" style="1" customWidth="1"/>
    <col min="14107" max="14107" width="2.140625" style="1" customWidth="1"/>
    <col min="14108" max="14337" width="2.7109375" style="1"/>
    <col min="14338" max="14338" width="2.28515625" style="1" customWidth="1"/>
    <col min="14339" max="14339" width="3.5703125" style="1" customWidth="1"/>
    <col min="14340" max="14340" width="5.5703125" style="1" customWidth="1"/>
    <col min="14341" max="14361" width="3.5703125" style="1" customWidth="1"/>
    <col min="14362" max="14362" width="8.42578125" style="1" customWidth="1"/>
    <col min="14363" max="14363" width="2.140625" style="1" customWidth="1"/>
    <col min="14364" max="14593" width="2.7109375" style="1"/>
    <col min="14594" max="14594" width="2.28515625" style="1" customWidth="1"/>
    <col min="14595" max="14595" width="3.5703125" style="1" customWidth="1"/>
    <col min="14596" max="14596" width="5.5703125" style="1" customWidth="1"/>
    <col min="14597" max="14617" width="3.5703125" style="1" customWidth="1"/>
    <col min="14618" max="14618" width="8.42578125" style="1" customWidth="1"/>
    <col min="14619" max="14619" width="2.140625" style="1" customWidth="1"/>
    <col min="14620" max="14849" width="2.7109375" style="1"/>
    <col min="14850" max="14850" width="2.28515625" style="1" customWidth="1"/>
    <col min="14851" max="14851" width="3.5703125" style="1" customWidth="1"/>
    <col min="14852" max="14852" width="5.5703125" style="1" customWidth="1"/>
    <col min="14853" max="14873" width="3.5703125" style="1" customWidth="1"/>
    <col min="14874" max="14874" width="8.42578125" style="1" customWidth="1"/>
    <col min="14875" max="14875" width="2.140625" style="1" customWidth="1"/>
    <col min="14876" max="15105" width="2.7109375" style="1"/>
    <col min="15106" max="15106" width="2.28515625" style="1" customWidth="1"/>
    <col min="15107" max="15107" width="3.5703125" style="1" customWidth="1"/>
    <col min="15108" max="15108" width="5.5703125" style="1" customWidth="1"/>
    <col min="15109" max="15129" width="3.5703125" style="1" customWidth="1"/>
    <col min="15130" max="15130" width="8.42578125" style="1" customWidth="1"/>
    <col min="15131" max="15131" width="2.140625" style="1" customWidth="1"/>
    <col min="15132" max="15361" width="2.7109375" style="1"/>
    <col min="15362" max="15362" width="2.28515625" style="1" customWidth="1"/>
    <col min="15363" max="15363" width="3.5703125" style="1" customWidth="1"/>
    <col min="15364" max="15364" width="5.5703125" style="1" customWidth="1"/>
    <col min="15365" max="15385" width="3.5703125" style="1" customWidth="1"/>
    <col min="15386" max="15386" width="8.42578125" style="1" customWidth="1"/>
    <col min="15387" max="15387" width="2.140625" style="1" customWidth="1"/>
    <col min="15388" max="15617" width="2.7109375" style="1"/>
    <col min="15618" max="15618" width="2.28515625" style="1" customWidth="1"/>
    <col min="15619" max="15619" width="3.5703125" style="1" customWidth="1"/>
    <col min="15620" max="15620" width="5.5703125" style="1" customWidth="1"/>
    <col min="15621" max="15641" width="3.5703125" style="1" customWidth="1"/>
    <col min="15642" max="15642" width="8.42578125" style="1" customWidth="1"/>
    <col min="15643" max="15643" width="2.140625" style="1" customWidth="1"/>
    <col min="15644" max="15873" width="2.7109375" style="1"/>
    <col min="15874" max="15874" width="2.28515625" style="1" customWidth="1"/>
    <col min="15875" max="15875" width="3.5703125" style="1" customWidth="1"/>
    <col min="15876" max="15876" width="5.5703125" style="1" customWidth="1"/>
    <col min="15877" max="15897" width="3.5703125" style="1" customWidth="1"/>
    <col min="15898" max="15898" width="8.42578125" style="1" customWidth="1"/>
    <col min="15899" max="15899" width="2.140625" style="1" customWidth="1"/>
    <col min="15900" max="16129" width="2.7109375" style="1"/>
    <col min="16130" max="16130" width="2.28515625" style="1" customWidth="1"/>
    <col min="16131" max="16131" width="3.5703125" style="1" customWidth="1"/>
    <col min="16132" max="16132" width="5.5703125" style="1" customWidth="1"/>
    <col min="16133" max="16153" width="3.5703125" style="1" customWidth="1"/>
    <col min="16154" max="16154" width="8.42578125" style="1" customWidth="1"/>
    <col min="16155" max="16155" width="2.140625" style="1" customWidth="1"/>
    <col min="16156" max="16384" width="2.7109375" style="1"/>
  </cols>
  <sheetData>
    <row r="1" spans="2:27" ht="17.25" customHeight="1">
      <c r="B1" s="174" t="s">
        <v>10</v>
      </c>
      <c r="C1" s="174"/>
      <c r="D1" s="179"/>
      <c r="E1" s="179"/>
      <c r="F1" s="179"/>
      <c r="G1" s="179"/>
      <c r="Z1" s="528"/>
    </row>
    <row r="2" spans="2:27" ht="17.25" customHeight="1">
      <c r="C2" s="2"/>
      <c r="D2" s="2"/>
      <c r="E2" s="2"/>
      <c r="F2" s="2"/>
      <c r="G2" s="2"/>
      <c r="H2" s="2"/>
      <c r="Z2" s="320"/>
    </row>
    <row r="3" spans="2:27" ht="24" customHeight="1">
      <c r="B3" s="226"/>
      <c r="C3" s="226"/>
      <c r="D3" s="226"/>
      <c r="E3" s="226"/>
      <c r="F3" s="226"/>
      <c r="G3" s="226"/>
      <c r="H3" s="226"/>
      <c r="I3" s="226"/>
      <c r="J3" s="226"/>
      <c r="K3" s="226"/>
      <c r="L3" s="226"/>
      <c r="M3" s="289"/>
      <c r="N3" s="289"/>
      <c r="O3" s="289"/>
      <c r="P3" s="305" t="s">
        <v>175</v>
      </c>
      <c r="Q3" s="308" t="s">
        <v>232</v>
      </c>
      <c r="R3" s="308"/>
      <c r="S3" s="308"/>
      <c r="T3" s="308"/>
      <c r="U3" s="308"/>
      <c r="V3" s="308"/>
      <c r="W3" s="308"/>
      <c r="X3" s="308"/>
      <c r="Y3" s="308"/>
      <c r="Z3" s="308"/>
      <c r="AA3" s="226"/>
    </row>
    <row r="4" spans="2:27" ht="24.75" customHeight="1">
      <c r="B4" s="226"/>
      <c r="C4" s="226"/>
      <c r="D4" s="226"/>
      <c r="E4" s="226"/>
      <c r="F4" s="226"/>
      <c r="G4" s="226"/>
      <c r="H4" s="226"/>
      <c r="I4" s="226"/>
      <c r="J4" s="226"/>
      <c r="K4" s="226"/>
      <c r="L4" s="226"/>
      <c r="M4" s="290"/>
      <c r="N4" s="290"/>
      <c r="O4" s="290"/>
      <c r="P4" s="306" t="s">
        <v>177</v>
      </c>
      <c r="Q4" s="309" t="s">
        <v>179</v>
      </c>
      <c r="R4" s="309"/>
      <c r="S4" s="309"/>
      <c r="T4" s="309"/>
      <c r="U4" s="309"/>
      <c r="V4" s="309"/>
      <c r="W4" s="309"/>
      <c r="X4" s="309"/>
      <c r="Y4" s="309"/>
      <c r="Z4" s="309"/>
      <c r="AA4" s="226"/>
    </row>
    <row r="5" spans="2:27" ht="24" customHeight="1">
      <c r="C5" s="480"/>
      <c r="D5" s="480"/>
      <c r="E5" s="480"/>
      <c r="F5" s="480"/>
      <c r="G5" s="480"/>
      <c r="H5" s="480"/>
      <c r="I5" s="480"/>
      <c r="J5" s="480"/>
      <c r="K5" s="185"/>
      <c r="L5" s="185"/>
      <c r="M5" s="185"/>
      <c r="N5" s="185"/>
      <c r="O5" s="185"/>
      <c r="P5" s="185"/>
      <c r="Q5" s="185"/>
      <c r="R5" s="185"/>
      <c r="S5" s="185"/>
      <c r="T5" s="185"/>
      <c r="U5" s="185"/>
      <c r="V5" s="185"/>
    </row>
    <row r="6" spans="2:27" ht="21.75" customHeight="1">
      <c r="C6" s="177" t="s">
        <v>429</v>
      </c>
      <c r="D6" s="177"/>
      <c r="E6" s="177"/>
      <c r="F6" s="177"/>
      <c r="G6" s="177"/>
      <c r="H6" s="177"/>
      <c r="I6" s="177"/>
      <c r="J6" s="177"/>
      <c r="K6" s="177"/>
      <c r="L6" s="177"/>
      <c r="M6" s="177"/>
      <c r="N6" s="177"/>
      <c r="O6" s="177"/>
      <c r="P6" s="177"/>
      <c r="Q6" s="177"/>
      <c r="R6" s="177"/>
      <c r="S6" s="177"/>
      <c r="T6" s="177"/>
      <c r="U6" s="177"/>
      <c r="V6" s="177"/>
      <c r="W6" s="177"/>
      <c r="X6" s="177"/>
      <c r="Y6" s="177"/>
      <c r="Z6" s="177"/>
      <c r="AA6" s="179"/>
    </row>
    <row r="7" spans="2:27" ht="21.75" customHeight="1">
      <c r="C7" s="177" t="s">
        <v>430</v>
      </c>
      <c r="D7" s="177"/>
      <c r="E7" s="177"/>
      <c r="F7" s="177"/>
      <c r="G7" s="177"/>
      <c r="H7" s="177"/>
      <c r="I7" s="177"/>
      <c r="J7" s="177"/>
      <c r="K7" s="177"/>
      <c r="L7" s="177"/>
      <c r="M7" s="177"/>
      <c r="N7" s="177"/>
      <c r="O7" s="177"/>
      <c r="P7" s="177"/>
      <c r="Q7" s="177"/>
      <c r="R7" s="177"/>
      <c r="S7" s="177"/>
      <c r="T7" s="177"/>
      <c r="U7" s="177"/>
      <c r="V7" s="177"/>
      <c r="W7" s="177"/>
      <c r="X7" s="177"/>
      <c r="Y7" s="177"/>
      <c r="Z7" s="177"/>
      <c r="AA7" s="179"/>
    </row>
    <row r="8" spans="2:27" s="1" customFormat="1" ht="16.5" customHeight="1">
      <c r="B8" s="2"/>
      <c r="C8" s="2"/>
      <c r="D8" s="2"/>
      <c r="E8" s="2"/>
      <c r="F8" s="2"/>
      <c r="G8" s="2"/>
      <c r="H8" s="2"/>
      <c r="I8" s="2"/>
      <c r="J8" s="2"/>
      <c r="K8" s="2"/>
      <c r="L8" s="2"/>
      <c r="M8" s="2"/>
      <c r="N8" s="2"/>
      <c r="O8" s="2"/>
      <c r="P8" s="2"/>
      <c r="Q8" s="2"/>
      <c r="R8" s="2"/>
      <c r="S8" s="2"/>
      <c r="T8" s="2"/>
      <c r="U8" s="2"/>
      <c r="V8" s="2"/>
      <c r="W8" s="2"/>
      <c r="X8" s="2"/>
      <c r="Y8" s="2"/>
      <c r="Z8" s="2"/>
      <c r="AA8" s="2"/>
    </row>
    <row r="9" spans="2:27" ht="30" customHeight="1">
      <c r="B9" s="226"/>
      <c r="C9" s="437" t="s">
        <v>200</v>
      </c>
      <c r="D9" s="446"/>
      <c r="E9" s="446"/>
      <c r="F9" s="446"/>
      <c r="G9" s="446"/>
      <c r="H9" s="446"/>
      <c r="I9" s="446"/>
      <c r="J9" s="446"/>
      <c r="K9" s="516" t="s">
        <v>452</v>
      </c>
      <c r="L9" s="446"/>
      <c r="M9" s="446"/>
      <c r="N9" s="446"/>
      <c r="O9" s="446"/>
      <c r="P9" s="446"/>
      <c r="Q9" s="446"/>
      <c r="R9" s="446"/>
      <c r="S9" s="446"/>
      <c r="T9" s="446"/>
      <c r="U9" s="524"/>
      <c r="V9" s="526" t="s">
        <v>246</v>
      </c>
      <c r="W9" s="527"/>
      <c r="X9" s="527"/>
      <c r="Y9" s="527"/>
      <c r="Z9" s="529"/>
      <c r="AA9" s="226"/>
    </row>
    <row r="10" spans="2:27" ht="30" customHeight="1">
      <c r="C10" s="481" t="s">
        <v>368</v>
      </c>
      <c r="D10" s="487"/>
      <c r="E10" s="487"/>
      <c r="F10" s="487"/>
      <c r="G10" s="487"/>
      <c r="H10" s="487"/>
      <c r="I10" s="487"/>
      <c r="J10" s="487"/>
      <c r="K10" s="517"/>
      <c r="L10" s="520"/>
      <c r="M10" s="523" t="s">
        <v>215</v>
      </c>
      <c r="N10" s="523"/>
      <c r="O10" s="523"/>
      <c r="P10" s="523" t="s">
        <v>184</v>
      </c>
      <c r="Q10" s="523"/>
      <c r="R10" s="523"/>
      <c r="S10" s="523" t="s">
        <v>216</v>
      </c>
      <c r="T10" s="523"/>
      <c r="U10" s="525"/>
      <c r="V10" s="523"/>
      <c r="W10" s="523" t="s">
        <v>48</v>
      </c>
      <c r="X10" s="523" t="s">
        <v>184</v>
      </c>
      <c r="Y10" s="523" t="s">
        <v>140</v>
      </c>
      <c r="Z10" s="530"/>
    </row>
    <row r="11" spans="2:27" ht="18" customHeight="1">
      <c r="C11" s="480"/>
      <c r="D11" s="480"/>
      <c r="E11" s="480"/>
      <c r="F11" s="480"/>
      <c r="G11" s="480"/>
      <c r="H11" s="480"/>
      <c r="I11" s="480"/>
      <c r="J11" s="480"/>
      <c r="K11" s="185"/>
      <c r="L11" s="185"/>
      <c r="M11" s="185"/>
      <c r="N11" s="185"/>
      <c r="O11" s="185"/>
      <c r="P11" s="185"/>
      <c r="Q11" s="185"/>
      <c r="R11" s="185"/>
      <c r="S11" s="185"/>
      <c r="T11" s="185"/>
      <c r="U11" s="185"/>
      <c r="V11" s="185"/>
      <c r="W11" s="185"/>
      <c r="X11" s="185"/>
      <c r="Y11" s="185"/>
      <c r="Z11" s="185"/>
    </row>
    <row r="12" spans="2:27" ht="21" customHeight="1">
      <c r="C12" s="184" t="s">
        <v>32</v>
      </c>
      <c r="D12" s="185"/>
      <c r="E12" s="185"/>
      <c r="F12" s="185"/>
      <c r="G12" s="256"/>
      <c r="H12" s="256"/>
      <c r="I12" s="256"/>
      <c r="J12" s="256"/>
      <c r="K12" s="185"/>
      <c r="L12" s="185"/>
      <c r="M12" s="185"/>
      <c r="N12" s="185"/>
      <c r="O12" s="185"/>
      <c r="P12" s="185"/>
      <c r="Q12" s="185"/>
      <c r="R12" s="185"/>
      <c r="S12" s="185"/>
      <c r="T12" s="185"/>
      <c r="U12" s="185"/>
      <c r="V12" s="185"/>
      <c r="W12" s="185"/>
      <c r="X12" s="185"/>
      <c r="Y12" s="185"/>
      <c r="Z12" s="185"/>
    </row>
    <row r="13" spans="2:27" ht="30" customHeight="1">
      <c r="C13" s="482" t="s">
        <v>86</v>
      </c>
      <c r="D13" s="488"/>
      <c r="E13" s="494" t="s">
        <v>146</v>
      </c>
      <c r="F13" s="502"/>
      <c r="G13" s="502"/>
      <c r="H13" s="502"/>
      <c r="I13" s="494" t="s">
        <v>248</v>
      </c>
      <c r="J13" s="502"/>
      <c r="K13" s="502"/>
      <c r="L13" s="502"/>
      <c r="M13" s="502"/>
      <c r="N13" s="502"/>
      <c r="O13" s="502"/>
      <c r="P13" s="502"/>
      <c r="Q13" s="502"/>
      <c r="R13" s="502"/>
      <c r="S13" s="502"/>
      <c r="T13" s="502"/>
      <c r="U13" s="502"/>
      <c r="V13" s="502"/>
      <c r="W13" s="502"/>
      <c r="X13" s="502"/>
      <c r="Y13" s="502"/>
      <c r="Z13" s="531"/>
    </row>
    <row r="14" spans="2:27" ht="15" customHeight="1">
      <c r="C14" s="483" t="s">
        <v>1</v>
      </c>
      <c r="D14" s="489"/>
      <c r="E14" s="495" t="s">
        <v>222</v>
      </c>
      <c r="F14" s="503"/>
      <c r="G14" s="503"/>
      <c r="H14" s="503"/>
      <c r="I14" s="509" t="s">
        <v>25</v>
      </c>
      <c r="J14" s="512"/>
      <c r="K14" s="518"/>
      <c r="L14" s="521"/>
      <c r="M14" s="521"/>
      <c r="N14" s="521"/>
      <c r="O14" s="521"/>
      <c r="P14" s="521"/>
      <c r="Q14" s="521"/>
      <c r="R14" s="521"/>
      <c r="S14" s="521"/>
      <c r="T14" s="521"/>
      <c r="U14" s="521"/>
      <c r="V14" s="521"/>
      <c r="W14" s="521"/>
      <c r="X14" s="521"/>
      <c r="Y14" s="521"/>
      <c r="Z14" s="532"/>
    </row>
    <row r="15" spans="2:27" ht="12" customHeight="1">
      <c r="C15" s="484">
        <v>8</v>
      </c>
      <c r="D15" s="490"/>
      <c r="E15" s="496"/>
      <c r="F15" s="504"/>
      <c r="G15" s="504"/>
      <c r="H15" s="504"/>
      <c r="I15" s="510"/>
      <c r="J15" s="513"/>
      <c r="K15" s="519"/>
      <c r="L15" s="522"/>
      <c r="M15" s="522"/>
      <c r="N15" s="522"/>
      <c r="O15" s="522"/>
      <c r="P15" s="522"/>
      <c r="Q15" s="522"/>
      <c r="R15" s="522"/>
      <c r="S15" s="522"/>
      <c r="T15" s="522"/>
      <c r="U15" s="522"/>
      <c r="V15" s="522"/>
      <c r="W15" s="522"/>
      <c r="X15" s="522"/>
      <c r="Y15" s="522"/>
      <c r="Z15" s="533"/>
    </row>
    <row r="16" spans="2:27" ht="12" customHeight="1">
      <c r="C16" s="484"/>
      <c r="D16" s="490"/>
      <c r="E16" s="496"/>
      <c r="F16" s="504"/>
      <c r="G16" s="504"/>
      <c r="H16" s="504"/>
      <c r="I16" s="509" t="s">
        <v>251</v>
      </c>
      <c r="J16" s="512"/>
      <c r="K16" s="498"/>
      <c r="L16" s="506"/>
      <c r="M16" s="506"/>
      <c r="N16" s="506"/>
      <c r="O16" s="506"/>
      <c r="P16" s="506"/>
      <c r="Q16" s="506"/>
      <c r="R16" s="506"/>
      <c r="S16" s="506"/>
      <c r="T16" s="506"/>
      <c r="U16" s="506"/>
      <c r="V16" s="506"/>
      <c r="W16" s="506"/>
      <c r="X16" s="506"/>
      <c r="Y16" s="506"/>
      <c r="Z16" s="534"/>
    </row>
    <row r="17" spans="3:26" ht="15" customHeight="1">
      <c r="C17" s="485" t="s">
        <v>86</v>
      </c>
      <c r="D17" s="491"/>
      <c r="E17" s="497"/>
      <c r="F17" s="505"/>
      <c r="G17" s="505"/>
      <c r="H17" s="505"/>
      <c r="I17" s="510"/>
      <c r="J17" s="513"/>
      <c r="K17" s="500"/>
      <c r="L17" s="507"/>
      <c r="M17" s="507"/>
      <c r="N17" s="507"/>
      <c r="O17" s="507"/>
      <c r="P17" s="507"/>
      <c r="Q17" s="507"/>
      <c r="R17" s="507"/>
      <c r="S17" s="507"/>
      <c r="T17" s="507"/>
      <c r="U17" s="507"/>
      <c r="V17" s="507"/>
      <c r="W17" s="507"/>
      <c r="X17" s="507"/>
      <c r="Y17" s="507"/>
      <c r="Z17" s="535"/>
    </row>
    <row r="18" spans="3:26" ht="15" customHeight="1">
      <c r="C18" s="483"/>
      <c r="D18" s="489"/>
      <c r="E18" s="498"/>
      <c r="F18" s="506"/>
      <c r="G18" s="506"/>
      <c r="H18" s="506"/>
      <c r="I18" s="509" t="s">
        <v>25</v>
      </c>
      <c r="J18" s="512"/>
      <c r="K18" s="518"/>
      <c r="L18" s="521"/>
      <c r="M18" s="521"/>
      <c r="N18" s="521"/>
      <c r="O18" s="521"/>
      <c r="P18" s="521"/>
      <c r="Q18" s="521"/>
      <c r="R18" s="521"/>
      <c r="S18" s="521"/>
      <c r="T18" s="521"/>
      <c r="U18" s="521"/>
      <c r="V18" s="521"/>
      <c r="W18" s="521"/>
      <c r="X18" s="521"/>
      <c r="Y18" s="521"/>
      <c r="Z18" s="532"/>
    </row>
    <row r="19" spans="3:26" ht="12" customHeight="1">
      <c r="C19" s="484"/>
      <c r="D19" s="490"/>
      <c r="E19" s="499"/>
      <c r="F19" s="480"/>
      <c r="G19" s="480"/>
      <c r="H19" s="480"/>
      <c r="I19" s="510"/>
      <c r="J19" s="513"/>
      <c r="K19" s="519"/>
      <c r="L19" s="522"/>
      <c r="M19" s="522"/>
      <c r="N19" s="522"/>
      <c r="O19" s="522"/>
      <c r="P19" s="522"/>
      <c r="Q19" s="522"/>
      <c r="R19" s="522"/>
      <c r="S19" s="522"/>
      <c r="T19" s="522"/>
      <c r="U19" s="522"/>
      <c r="V19" s="522"/>
      <c r="W19" s="522"/>
      <c r="X19" s="522"/>
      <c r="Y19" s="522"/>
      <c r="Z19" s="533"/>
    </row>
    <row r="20" spans="3:26" ht="12" customHeight="1">
      <c r="C20" s="484"/>
      <c r="D20" s="490"/>
      <c r="E20" s="499"/>
      <c r="F20" s="480"/>
      <c r="G20" s="480"/>
      <c r="H20" s="480"/>
      <c r="I20" s="509" t="s">
        <v>251</v>
      </c>
      <c r="J20" s="512"/>
      <c r="K20" s="498"/>
      <c r="L20" s="506"/>
      <c r="M20" s="506"/>
      <c r="N20" s="506"/>
      <c r="O20" s="506"/>
      <c r="P20" s="506"/>
      <c r="Q20" s="506"/>
      <c r="R20" s="506"/>
      <c r="S20" s="506"/>
      <c r="T20" s="506"/>
      <c r="U20" s="506"/>
      <c r="V20" s="506"/>
      <c r="W20" s="506"/>
      <c r="X20" s="506"/>
      <c r="Y20" s="506"/>
      <c r="Z20" s="534"/>
    </row>
    <row r="21" spans="3:26" ht="15" customHeight="1">
      <c r="C21" s="485"/>
      <c r="D21" s="491"/>
      <c r="E21" s="500"/>
      <c r="F21" s="507"/>
      <c r="G21" s="507"/>
      <c r="H21" s="507"/>
      <c r="I21" s="510"/>
      <c r="J21" s="513"/>
      <c r="K21" s="500"/>
      <c r="L21" s="507"/>
      <c r="M21" s="507"/>
      <c r="N21" s="507"/>
      <c r="O21" s="507"/>
      <c r="P21" s="507"/>
      <c r="Q21" s="507"/>
      <c r="R21" s="507"/>
      <c r="S21" s="507"/>
      <c r="T21" s="507"/>
      <c r="U21" s="507"/>
      <c r="V21" s="507"/>
      <c r="W21" s="507"/>
      <c r="X21" s="507"/>
      <c r="Y21" s="507"/>
      <c r="Z21" s="535"/>
    </row>
    <row r="22" spans="3:26" ht="15" customHeight="1">
      <c r="C22" s="483"/>
      <c r="D22" s="489"/>
      <c r="E22" s="498"/>
      <c r="F22" s="506"/>
      <c r="G22" s="506"/>
      <c r="H22" s="506"/>
      <c r="I22" s="509" t="s">
        <v>25</v>
      </c>
      <c r="J22" s="512"/>
      <c r="K22" s="518"/>
      <c r="L22" s="521"/>
      <c r="M22" s="521"/>
      <c r="N22" s="521"/>
      <c r="O22" s="521"/>
      <c r="P22" s="521"/>
      <c r="Q22" s="521"/>
      <c r="R22" s="521"/>
      <c r="S22" s="521"/>
      <c r="T22" s="521"/>
      <c r="U22" s="521"/>
      <c r="V22" s="521"/>
      <c r="W22" s="521"/>
      <c r="X22" s="521"/>
      <c r="Y22" s="521"/>
      <c r="Z22" s="532"/>
    </row>
    <row r="23" spans="3:26" ht="12" customHeight="1">
      <c r="C23" s="484"/>
      <c r="D23" s="490"/>
      <c r="E23" s="499"/>
      <c r="F23" s="480"/>
      <c r="G23" s="480"/>
      <c r="H23" s="480"/>
      <c r="I23" s="510"/>
      <c r="J23" s="513"/>
      <c r="K23" s="519"/>
      <c r="L23" s="522"/>
      <c r="M23" s="522"/>
      <c r="N23" s="522"/>
      <c r="O23" s="522"/>
      <c r="P23" s="522"/>
      <c r="Q23" s="522"/>
      <c r="R23" s="522"/>
      <c r="S23" s="522"/>
      <c r="T23" s="522"/>
      <c r="U23" s="522"/>
      <c r="V23" s="522"/>
      <c r="W23" s="522"/>
      <c r="X23" s="522"/>
      <c r="Y23" s="522"/>
      <c r="Z23" s="533"/>
    </row>
    <row r="24" spans="3:26" ht="12" customHeight="1">
      <c r="C24" s="484"/>
      <c r="D24" s="490"/>
      <c r="E24" s="499"/>
      <c r="F24" s="480"/>
      <c r="G24" s="480"/>
      <c r="H24" s="480"/>
      <c r="I24" s="509" t="s">
        <v>251</v>
      </c>
      <c r="J24" s="512"/>
      <c r="K24" s="498"/>
      <c r="L24" s="506"/>
      <c r="M24" s="506"/>
      <c r="N24" s="506"/>
      <c r="O24" s="506"/>
      <c r="P24" s="506"/>
      <c r="Q24" s="506"/>
      <c r="R24" s="506"/>
      <c r="S24" s="506"/>
      <c r="T24" s="506"/>
      <c r="U24" s="506"/>
      <c r="V24" s="506"/>
      <c r="W24" s="506"/>
      <c r="X24" s="506"/>
      <c r="Y24" s="506"/>
      <c r="Z24" s="534"/>
    </row>
    <row r="25" spans="3:26" ht="15" customHeight="1">
      <c r="C25" s="485"/>
      <c r="D25" s="491"/>
      <c r="E25" s="500"/>
      <c r="F25" s="507"/>
      <c r="G25" s="507"/>
      <c r="H25" s="507"/>
      <c r="I25" s="510"/>
      <c r="J25" s="513"/>
      <c r="K25" s="500"/>
      <c r="L25" s="507"/>
      <c r="M25" s="507"/>
      <c r="N25" s="507"/>
      <c r="O25" s="507"/>
      <c r="P25" s="507"/>
      <c r="Q25" s="507"/>
      <c r="R25" s="507"/>
      <c r="S25" s="507"/>
      <c r="T25" s="507"/>
      <c r="U25" s="507"/>
      <c r="V25" s="507"/>
      <c r="W25" s="507"/>
      <c r="X25" s="507"/>
      <c r="Y25" s="507"/>
      <c r="Z25" s="535"/>
    </row>
    <row r="26" spans="3:26" ht="15" customHeight="1">
      <c r="C26" s="483"/>
      <c r="D26" s="489"/>
      <c r="E26" s="498"/>
      <c r="F26" s="506"/>
      <c r="G26" s="506"/>
      <c r="H26" s="506"/>
      <c r="I26" s="509" t="s">
        <v>25</v>
      </c>
      <c r="J26" s="512"/>
      <c r="K26" s="518"/>
      <c r="L26" s="521"/>
      <c r="M26" s="521"/>
      <c r="N26" s="521"/>
      <c r="O26" s="521"/>
      <c r="P26" s="521"/>
      <c r="Q26" s="521"/>
      <c r="R26" s="521"/>
      <c r="S26" s="521"/>
      <c r="T26" s="521"/>
      <c r="U26" s="521"/>
      <c r="V26" s="521"/>
      <c r="W26" s="521"/>
      <c r="X26" s="521"/>
      <c r="Y26" s="521"/>
      <c r="Z26" s="532"/>
    </row>
    <row r="27" spans="3:26" ht="12" customHeight="1">
      <c r="C27" s="484"/>
      <c r="D27" s="490"/>
      <c r="E27" s="499"/>
      <c r="F27" s="480"/>
      <c r="G27" s="480"/>
      <c r="H27" s="480"/>
      <c r="I27" s="510"/>
      <c r="J27" s="513"/>
      <c r="K27" s="519"/>
      <c r="L27" s="522"/>
      <c r="M27" s="522"/>
      <c r="N27" s="522"/>
      <c r="O27" s="522"/>
      <c r="P27" s="522"/>
      <c r="Q27" s="522"/>
      <c r="R27" s="522"/>
      <c r="S27" s="522"/>
      <c r="T27" s="522"/>
      <c r="U27" s="522"/>
      <c r="V27" s="522"/>
      <c r="W27" s="522"/>
      <c r="X27" s="522"/>
      <c r="Y27" s="522"/>
      <c r="Z27" s="533"/>
    </row>
    <row r="28" spans="3:26" ht="12" customHeight="1">
      <c r="C28" s="484"/>
      <c r="D28" s="490"/>
      <c r="E28" s="499"/>
      <c r="F28" s="480"/>
      <c r="G28" s="480"/>
      <c r="H28" s="480"/>
      <c r="I28" s="509" t="s">
        <v>251</v>
      </c>
      <c r="J28" s="512"/>
      <c r="K28" s="498"/>
      <c r="L28" s="506"/>
      <c r="M28" s="506"/>
      <c r="N28" s="506"/>
      <c r="O28" s="506"/>
      <c r="P28" s="506"/>
      <c r="Q28" s="506"/>
      <c r="R28" s="506"/>
      <c r="S28" s="506"/>
      <c r="T28" s="506"/>
      <c r="U28" s="506"/>
      <c r="V28" s="506"/>
      <c r="W28" s="506"/>
      <c r="X28" s="506"/>
      <c r="Y28" s="506"/>
      <c r="Z28" s="534"/>
    </row>
    <row r="29" spans="3:26" ht="15" customHeight="1">
      <c r="C29" s="485"/>
      <c r="D29" s="491"/>
      <c r="E29" s="500"/>
      <c r="F29" s="507"/>
      <c r="G29" s="507"/>
      <c r="H29" s="507"/>
      <c r="I29" s="510"/>
      <c r="J29" s="513"/>
      <c r="K29" s="500"/>
      <c r="L29" s="507"/>
      <c r="M29" s="507"/>
      <c r="N29" s="507"/>
      <c r="O29" s="507"/>
      <c r="P29" s="507"/>
      <c r="Q29" s="507"/>
      <c r="R29" s="507"/>
      <c r="S29" s="507"/>
      <c r="T29" s="507"/>
      <c r="U29" s="507"/>
      <c r="V29" s="507"/>
      <c r="W29" s="507"/>
      <c r="X29" s="507"/>
      <c r="Y29" s="507"/>
      <c r="Z29" s="535"/>
    </row>
    <row r="30" spans="3:26" ht="15" customHeight="1">
      <c r="C30" s="483"/>
      <c r="D30" s="489"/>
      <c r="E30" s="498"/>
      <c r="F30" s="506"/>
      <c r="G30" s="506"/>
      <c r="H30" s="506"/>
      <c r="I30" s="509" t="s">
        <v>25</v>
      </c>
      <c r="J30" s="512"/>
      <c r="K30" s="518"/>
      <c r="L30" s="521"/>
      <c r="M30" s="521"/>
      <c r="N30" s="521"/>
      <c r="O30" s="521"/>
      <c r="P30" s="521"/>
      <c r="Q30" s="521"/>
      <c r="R30" s="521"/>
      <c r="S30" s="521"/>
      <c r="T30" s="521"/>
      <c r="U30" s="521"/>
      <c r="V30" s="521"/>
      <c r="W30" s="521"/>
      <c r="X30" s="521"/>
      <c r="Y30" s="521"/>
      <c r="Z30" s="532"/>
    </row>
    <row r="31" spans="3:26" ht="12" customHeight="1">
      <c r="C31" s="484"/>
      <c r="D31" s="490"/>
      <c r="E31" s="499"/>
      <c r="F31" s="480"/>
      <c r="G31" s="480"/>
      <c r="H31" s="480"/>
      <c r="I31" s="510"/>
      <c r="J31" s="513"/>
      <c r="K31" s="519"/>
      <c r="L31" s="522"/>
      <c r="M31" s="522"/>
      <c r="N31" s="522"/>
      <c r="O31" s="522"/>
      <c r="P31" s="522"/>
      <c r="Q31" s="522"/>
      <c r="R31" s="522"/>
      <c r="S31" s="522"/>
      <c r="T31" s="522"/>
      <c r="U31" s="522"/>
      <c r="V31" s="522"/>
      <c r="W31" s="522"/>
      <c r="X31" s="522"/>
      <c r="Y31" s="522"/>
      <c r="Z31" s="533"/>
    </row>
    <row r="32" spans="3:26" ht="12" customHeight="1">
      <c r="C32" s="484"/>
      <c r="D32" s="490"/>
      <c r="E32" s="499"/>
      <c r="F32" s="480"/>
      <c r="G32" s="480"/>
      <c r="H32" s="480"/>
      <c r="I32" s="509" t="s">
        <v>251</v>
      </c>
      <c r="J32" s="512"/>
      <c r="K32" s="498"/>
      <c r="L32" s="506"/>
      <c r="M32" s="506"/>
      <c r="N32" s="506"/>
      <c r="O32" s="506"/>
      <c r="P32" s="506"/>
      <c r="Q32" s="506"/>
      <c r="R32" s="506"/>
      <c r="S32" s="506"/>
      <c r="T32" s="506"/>
      <c r="U32" s="506"/>
      <c r="V32" s="506"/>
      <c r="W32" s="506"/>
      <c r="X32" s="506"/>
      <c r="Y32" s="506"/>
      <c r="Z32" s="534"/>
    </row>
    <row r="33" spans="3:26" ht="15" customHeight="1">
      <c r="C33" s="486"/>
      <c r="D33" s="492"/>
      <c r="E33" s="501"/>
      <c r="F33" s="508"/>
      <c r="G33" s="508"/>
      <c r="H33" s="508"/>
      <c r="I33" s="511"/>
      <c r="J33" s="514"/>
      <c r="K33" s="501"/>
      <c r="L33" s="508"/>
      <c r="M33" s="508"/>
      <c r="N33" s="508"/>
      <c r="O33" s="508"/>
      <c r="P33" s="508"/>
      <c r="Q33" s="508"/>
      <c r="R33" s="508"/>
      <c r="S33" s="508"/>
      <c r="T33" s="508"/>
      <c r="U33" s="508"/>
      <c r="V33" s="508"/>
      <c r="W33" s="508"/>
      <c r="X33" s="508"/>
      <c r="Y33" s="508"/>
      <c r="Z33" s="536"/>
    </row>
    <row r="34" spans="3:26" ht="18" customHeight="1">
      <c r="C34" s="444"/>
      <c r="D34" s="444"/>
      <c r="E34" s="185"/>
      <c r="F34" s="185"/>
      <c r="G34" s="185"/>
      <c r="H34" s="185"/>
      <c r="I34" s="185"/>
      <c r="J34" s="515" t="s">
        <v>253</v>
      </c>
      <c r="K34" s="185"/>
      <c r="L34" s="185"/>
      <c r="M34" s="185"/>
      <c r="N34" s="185"/>
      <c r="O34" s="185"/>
      <c r="P34" s="185"/>
      <c r="Q34" s="185"/>
      <c r="R34" s="185"/>
      <c r="S34" s="185"/>
      <c r="T34" s="185"/>
      <c r="U34" s="185"/>
      <c r="V34" s="185"/>
      <c r="W34" s="185"/>
      <c r="X34" s="185"/>
      <c r="Y34" s="185"/>
      <c r="Z34" s="185"/>
    </row>
    <row r="35" spans="3:26" ht="18" customHeight="1">
      <c r="C35" s="1" t="s">
        <v>306</v>
      </c>
      <c r="D35" s="493" t="s">
        <v>256</v>
      </c>
      <c r="E35" s="1" t="s">
        <v>57</v>
      </c>
    </row>
    <row r="36" spans="3:26" ht="18" customHeight="1">
      <c r="D36" s="493" t="s">
        <v>284</v>
      </c>
      <c r="E36" s="1" t="s">
        <v>365</v>
      </c>
    </row>
    <row r="37" spans="3:26" ht="18" customHeight="1">
      <c r="D37" s="493" t="s">
        <v>290</v>
      </c>
      <c r="E37" s="1" t="s">
        <v>426</v>
      </c>
    </row>
    <row r="38" spans="3:26" ht="18" customHeight="1">
      <c r="D38" s="493" t="s">
        <v>292</v>
      </c>
      <c r="E38" s="1" t="s">
        <v>431</v>
      </c>
    </row>
    <row r="39" spans="3:26" ht="18" customHeight="1">
      <c r="D39" s="493"/>
      <c r="E39" s="1" t="s">
        <v>249</v>
      </c>
    </row>
    <row r="40" spans="3:26" ht="18" customHeight="1">
      <c r="D40" s="493" t="s">
        <v>293</v>
      </c>
      <c r="E40" s="1" t="s">
        <v>141</v>
      </c>
    </row>
    <row r="41" spans="3:26" ht="18" customHeight="1">
      <c r="D41" s="493"/>
      <c r="E41" s="1" t="s">
        <v>370</v>
      </c>
    </row>
    <row r="42" spans="3:26" ht="18" customHeight="1">
      <c r="D42" s="493"/>
      <c r="E42" s="1" t="s">
        <v>279</v>
      </c>
    </row>
    <row r="43" spans="3:26" ht="18" customHeight="1">
      <c r="D43" s="493" t="s">
        <v>294</v>
      </c>
      <c r="E43" s="1" t="s">
        <v>331</v>
      </c>
    </row>
    <row r="44" spans="3:26" ht="18" customHeight="1">
      <c r="D44" s="493" t="s">
        <v>311</v>
      </c>
      <c r="E44" s="1" t="s">
        <v>247</v>
      </c>
    </row>
    <row r="45" spans="3:26" ht="18" customHeight="1">
      <c r="C45" s="11"/>
      <c r="D45" s="11"/>
      <c r="E45" s="11" t="s">
        <v>276</v>
      </c>
      <c r="F45" s="11"/>
      <c r="G45" s="11"/>
      <c r="H45" s="11"/>
      <c r="I45" s="11"/>
      <c r="J45" s="11"/>
      <c r="K45" s="11"/>
      <c r="L45" s="11"/>
      <c r="M45" s="11"/>
      <c r="N45" s="11"/>
      <c r="O45" s="11"/>
      <c r="P45" s="11"/>
      <c r="Q45" s="11"/>
      <c r="R45" s="11"/>
      <c r="S45" s="11"/>
      <c r="T45" s="11"/>
      <c r="U45" s="11"/>
      <c r="V45" s="11"/>
      <c r="W45" s="11"/>
      <c r="X45" s="11"/>
      <c r="Y45" s="11"/>
      <c r="Z45" s="11"/>
    </row>
    <row r="46" spans="3:26" ht="18" customHeight="1">
      <c r="C46" s="11"/>
      <c r="D46" s="11"/>
      <c r="E46" s="11" t="s">
        <v>432</v>
      </c>
      <c r="F46" s="11"/>
      <c r="G46" s="11"/>
      <c r="H46" s="11"/>
      <c r="I46" s="11"/>
      <c r="J46" s="11"/>
      <c r="K46" s="11"/>
      <c r="L46" s="11"/>
      <c r="M46" s="11"/>
      <c r="N46" s="11"/>
      <c r="O46" s="11"/>
      <c r="P46" s="11"/>
      <c r="Q46" s="11"/>
      <c r="R46" s="11"/>
      <c r="S46" s="11"/>
      <c r="T46" s="11"/>
      <c r="U46" s="11"/>
      <c r="V46" s="11"/>
      <c r="W46" s="11"/>
      <c r="X46" s="11"/>
      <c r="Y46" s="11"/>
      <c r="Z46" s="11"/>
    </row>
    <row r="47" spans="3:26" ht="18" customHeight="1">
      <c r="C47" s="11"/>
      <c r="D47" s="11"/>
      <c r="E47" s="11" t="s">
        <v>114</v>
      </c>
      <c r="F47" s="11"/>
      <c r="G47" s="11"/>
      <c r="H47" s="11"/>
      <c r="I47" s="11"/>
      <c r="J47" s="11"/>
      <c r="K47" s="11"/>
      <c r="L47" s="11"/>
      <c r="M47" s="11"/>
      <c r="N47" s="11"/>
      <c r="O47" s="11"/>
      <c r="P47" s="11"/>
      <c r="Q47" s="11"/>
      <c r="R47" s="11"/>
      <c r="S47" s="11"/>
      <c r="T47" s="11"/>
      <c r="U47" s="11"/>
      <c r="V47" s="11"/>
      <c r="W47" s="11"/>
      <c r="X47" s="11"/>
      <c r="Y47" s="11"/>
      <c r="Z47" s="11"/>
    </row>
    <row r="48" spans="3:26" ht="18" customHeight="1"/>
    <row r="49" ht="21" customHeight="1"/>
    <row r="50" ht="21" customHeight="1"/>
    <row r="51" ht="21" customHeight="1"/>
    <row r="52" ht="21" customHeight="1"/>
    <row r="53" ht="21" customHeight="1"/>
    <row r="67" spans="2:2" ht="24" customHeight="1">
      <c r="B67" s="178" t="s">
        <v>174</v>
      </c>
    </row>
    <row r="68" spans="2:2" ht="24" customHeight="1"/>
    <row r="89" spans="2:4" ht="24" customHeight="1">
      <c r="B89" s="3"/>
      <c r="C89" s="3"/>
      <c r="D89" s="3" t="s">
        <v>40</v>
      </c>
    </row>
    <row r="90" spans="2:4" ht="24" customHeight="1">
      <c r="B90" s="3"/>
      <c r="C90" s="3"/>
    </row>
    <row r="91" spans="2:4" ht="24" customHeight="1">
      <c r="B91" s="3"/>
      <c r="C91" s="3"/>
    </row>
    <row r="92" spans="2:4" ht="24" customHeight="1">
      <c r="B92" s="3"/>
      <c r="C92" s="3"/>
    </row>
    <row r="93" spans="2:4" ht="24" customHeight="1">
      <c r="B93" s="3"/>
      <c r="C93" s="3"/>
    </row>
    <row r="94" spans="2:4" ht="24" customHeight="1">
      <c r="B94" s="3"/>
      <c r="C94" s="3"/>
    </row>
    <row r="95" spans="2:4" ht="24" customHeight="1">
      <c r="B95" s="3"/>
      <c r="C95" s="3"/>
    </row>
    <row r="96" spans="2:4" ht="24" customHeight="1">
      <c r="B96" s="3"/>
      <c r="C96" s="3"/>
    </row>
    <row r="97" spans="2:3" ht="24" customHeight="1">
      <c r="B97" s="3"/>
      <c r="C97" s="3"/>
    </row>
    <row r="98" spans="2:3" ht="24" customHeight="1"/>
  </sheetData>
  <mergeCells count="58">
    <mergeCell ref="Q3:Z3"/>
    <mergeCell ref="Q4:Z4"/>
    <mergeCell ref="C9:J9"/>
    <mergeCell ref="K9:U9"/>
    <mergeCell ref="V9:Z9"/>
    <mergeCell ref="C10:J10"/>
    <mergeCell ref="C13:D13"/>
    <mergeCell ref="E13:H13"/>
    <mergeCell ref="I13:Z13"/>
    <mergeCell ref="C14:D14"/>
    <mergeCell ref="C17:D17"/>
    <mergeCell ref="C18:D18"/>
    <mergeCell ref="C21:D21"/>
    <mergeCell ref="C22:D22"/>
    <mergeCell ref="C25:D25"/>
    <mergeCell ref="C26:D26"/>
    <mergeCell ref="C29:D29"/>
    <mergeCell ref="C30:D30"/>
    <mergeCell ref="C33:D33"/>
    <mergeCell ref="B89:C89"/>
    <mergeCell ref="B90:C90"/>
    <mergeCell ref="B91:C91"/>
    <mergeCell ref="B92:C92"/>
    <mergeCell ref="B93:C93"/>
    <mergeCell ref="B94:C94"/>
    <mergeCell ref="B95:C95"/>
    <mergeCell ref="B96:C96"/>
    <mergeCell ref="B97:C97"/>
    <mergeCell ref="E14:H17"/>
    <mergeCell ref="I14:J15"/>
    <mergeCell ref="K14:Z15"/>
    <mergeCell ref="C15:D16"/>
    <mergeCell ref="I16:J17"/>
    <mergeCell ref="K16:Z17"/>
    <mergeCell ref="E18:H21"/>
    <mergeCell ref="I18:J19"/>
    <mergeCell ref="K18:Z19"/>
    <mergeCell ref="C19:D20"/>
    <mergeCell ref="I20:J21"/>
    <mergeCell ref="K20:Z21"/>
    <mergeCell ref="E22:H25"/>
    <mergeCell ref="I22:J23"/>
    <mergeCell ref="K22:Z23"/>
    <mergeCell ref="C23:D24"/>
    <mergeCell ref="I24:J25"/>
    <mergeCell ref="K24:Z25"/>
    <mergeCell ref="E26:H29"/>
    <mergeCell ref="I26:J27"/>
    <mergeCell ref="K26:Z27"/>
    <mergeCell ref="C27:D28"/>
    <mergeCell ref="I28:J29"/>
    <mergeCell ref="K28:Z29"/>
    <mergeCell ref="E30:H33"/>
    <mergeCell ref="I30:J31"/>
    <mergeCell ref="K30:Z31"/>
    <mergeCell ref="C31:D32"/>
    <mergeCell ref="I32:J33"/>
    <mergeCell ref="K32:Z33"/>
  </mergeCells>
  <phoneticPr fontId="19"/>
  <printOptions horizontalCentered="1"/>
  <pageMargins left="0.78740157480314954" right="0.39370078740157477" top="0.78740157480314954" bottom="0.39370078740157477" header="0" footer="0"/>
  <pageSetup paperSize="9" fitToWidth="1" fitToHeight="1" orientation="portrait" usePrinterDefaults="1" r:id="rId1"/>
  <headerFooter alignWithMargins="0">
    <oddFooter xml:space="preserve">&amp;C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FF0000"/>
  </sheetPr>
  <dimension ref="B1:AA92"/>
  <sheetViews>
    <sheetView view="pageBreakPreview" zoomScaleSheetLayoutView="100" workbookViewId="0">
      <selection activeCell="B1" sqref="B1"/>
    </sheetView>
  </sheetViews>
  <sheetFormatPr defaultColWidth="2.7109375" defaultRowHeight="24" customHeight="1"/>
  <cols>
    <col min="1" max="1" width="54.44140625" style="1" customWidth="1"/>
    <col min="2" max="2" width="2.28515625" style="1" customWidth="1"/>
    <col min="3" max="3" width="3.5703125" style="1" customWidth="1"/>
    <col min="4" max="4" width="5.5703125" style="1" customWidth="1"/>
    <col min="5" max="25" width="3.5703125" style="1" customWidth="1"/>
    <col min="26" max="26" width="3.77734375" style="1" customWidth="1"/>
    <col min="27" max="27" width="2.140625" style="1" customWidth="1"/>
    <col min="28" max="257" width="2.7109375" style="1"/>
    <col min="258" max="258" width="2.28515625" style="1" customWidth="1"/>
    <col min="259" max="259" width="3.5703125" style="1" customWidth="1"/>
    <col min="260" max="260" width="5.5703125" style="1" customWidth="1"/>
    <col min="261" max="281" width="3.5703125" style="1" customWidth="1"/>
    <col min="282" max="282" width="7" style="1" customWidth="1"/>
    <col min="283" max="283" width="2.140625" style="1" customWidth="1"/>
    <col min="284" max="513" width="2.7109375" style="1"/>
    <col min="514" max="514" width="2.28515625" style="1" customWidth="1"/>
    <col min="515" max="515" width="3.5703125" style="1" customWidth="1"/>
    <col min="516" max="516" width="5.5703125" style="1" customWidth="1"/>
    <col min="517" max="537" width="3.5703125" style="1" customWidth="1"/>
    <col min="538" max="538" width="7" style="1" customWidth="1"/>
    <col min="539" max="539" width="2.140625" style="1" customWidth="1"/>
    <col min="540" max="769" width="2.7109375" style="1"/>
    <col min="770" max="770" width="2.28515625" style="1" customWidth="1"/>
    <col min="771" max="771" width="3.5703125" style="1" customWidth="1"/>
    <col min="772" max="772" width="5.5703125" style="1" customWidth="1"/>
    <col min="773" max="793" width="3.5703125" style="1" customWidth="1"/>
    <col min="794" max="794" width="7" style="1" customWidth="1"/>
    <col min="795" max="795" width="2.140625" style="1" customWidth="1"/>
    <col min="796" max="1025" width="2.7109375" style="1"/>
    <col min="1026" max="1026" width="2.28515625" style="1" customWidth="1"/>
    <col min="1027" max="1027" width="3.5703125" style="1" customWidth="1"/>
    <col min="1028" max="1028" width="5.5703125" style="1" customWidth="1"/>
    <col min="1029" max="1049" width="3.5703125" style="1" customWidth="1"/>
    <col min="1050" max="1050" width="7" style="1" customWidth="1"/>
    <col min="1051" max="1051" width="2.140625" style="1" customWidth="1"/>
    <col min="1052" max="1281" width="2.7109375" style="1"/>
    <col min="1282" max="1282" width="2.28515625" style="1" customWidth="1"/>
    <col min="1283" max="1283" width="3.5703125" style="1" customWidth="1"/>
    <col min="1284" max="1284" width="5.5703125" style="1" customWidth="1"/>
    <col min="1285" max="1305" width="3.5703125" style="1" customWidth="1"/>
    <col min="1306" max="1306" width="7" style="1" customWidth="1"/>
    <col min="1307" max="1307" width="2.140625" style="1" customWidth="1"/>
    <col min="1308" max="1537" width="2.7109375" style="1"/>
    <col min="1538" max="1538" width="2.28515625" style="1" customWidth="1"/>
    <col min="1539" max="1539" width="3.5703125" style="1" customWidth="1"/>
    <col min="1540" max="1540" width="5.5703125" style="1" customWidth="1"/>
    <col min="1541" max="1561" width="3.5703125" style="1" customWidth="1"/>
    <col min="1562" max="1562" width="7" style="1" customWidth="1"/>
    <col min="1563" max="1563" width="2.140625" style="1" customWidth="1"/>
    <col min="1564" max="1793" width="2.7109375" style="1"/>
    <col min="1794" max="1794" width="2.28515625" style="1" customWidth="1"/>
    <col min="1795" max="1795" width="3.5703125" style="1" customWidth="1"/>
    <col min="1796" max="1796" width="5.5703125" style="1" customWidth="1"/>
    <col min="1797" max="1817" width="3.5703125" style="1" customWidth="1"/>
    <col min="1818" max="1818" width="7" style="1" customWidth="1"/>
    <col min="1819" max="1819" width="2.140625" style="1" customWidth="1"/>
    <col min="1820" max="2049" width="2.7109375" style="1"/>
    <col min="2050" max="2050" width="2.28515625" style="1" customWidth="1"/>
    <col min="2051" max="2051" width="3.5703125" style="1" customWidth="1"/>
    <col min="2052" max="2052" width="5.5703125" style="1" customWidth="1"/>
    <col min="2053" max="2073" width="3.5703125" style="1" customWidth="1"/>
    <col min="2074" max="2074" width="7" style="1" customWidth="1"/>
    <col min="2075" max="2075" width="2.140625" style="1" customWidth="1"/>
    <col min="2076" max="2305" width="2.7109375" style="1"/>
    <col min="2306" max="2306" width="2.28515625" style="1" customWidth="1"/>
    <col min="2307" max="2307" width="3.5703125" style="1" customWidth="1"/>
    <col min="2308" max="2308" width="5.5703125" style="1" customWidth="1"/>
    <col min="2309" max="2329" width="3.5703125" style="1" customWidth="1"/>
    <col min="2330" max="2330" width="7" style="1" customWidth="1"/>
    <col min="2331" max="2331" width="2.140625" style="1" customWidth="1"/>
    <col min="2332" max="2561" width="2.7109375" style="1"/>
    <col min="2562" max="2562" width="2.28515625" style="1" customWidth="1"/>
    <col min="2563" max="2563" width="3.5703125" style="1" customWidth="1"/>
    <col min="2564" max="2564" width="5.5703125" style="1" customWidth="1"/>
    <col min="2565" max="2585" width="3.5703125" style="1" customWidth="1"/>
    <col min="2586" max="2586" width="7" style="1" customWidth="1"/>
    <col min="2587" max="2587" width="2.140625" style="1" customWidth="1"/>
    <col min="2588" max="2817" width="2.7109375" style="1"/>
    <col min="2818" max="2818" width="2.28515625" style="1" customWidth="1"/>
    <col min="2819" max="2819" width="3.5703125" style="1" customWidth="1"/>
    <col min="2820" max="2820" width="5.5703125" style="1" customWidth="1"/>
    <col min="2821" max="2841" width="3.5703125" style="1" customWidth="1"/>
    <col min="2842" max="2842" width="7" style="1" customWidth="1"/>
    <col min="2843" max="2843" width="2.140625" style="1" customWidth="1"/>
    <col min="2844" max="3073" width="2.7109375" style="1"/>
    <col min="3074" max="3074" width="2.28515625" style="1" customWidth="1"/>
    <col min="3075" max="3075" width="3.5703125" style="1" customWidth="1"/>
    <col min="3076" max="3076" width="5.5703125" style="1" customWidth="1"/>
    <col min="3077" max="3097" width="3.5703125" style="1" customWidth="1"/>
    <col min="3098" max="3098" width="7" style="1" customWidth="1"/>
    <col min="3099" max="3099" width="2.140625" style="1" customWidth="1"/>
    <col min="3100" max="3329" width="2.7109375" style="1"/>
    <col min="3330" max="3330" width="2.28515625" style="1" customWidth="1"/>
    <col min="3331" max="3331" width="3.5703125" style="1" customWidth="1"/>
    <col min="3332" max="3332" width="5.5703125" style="1" customWidth="1"/>
    <col min="3333" max="3353" width="3.5703125" style="1" customWidth="1"/>
    <col min="3354" max="3354" width="7" style="1" customWidth="1"/>
    <col min="3355" max="3355" width="2.140625" style="1" customWidth="1"/>
    <col min="3356" max="3585" width="2.7109375" style="1"/>
    <col min="3586" max="3586" width="2.28515625" style="1" customWidth="1"/>
    <col min="3587" max="3587" width="3.5703125" style="1" customWidth="1"/>
    <col min="3588" max="3588" width="5.5703125" style="1" customWidth="1"/>
    <col min="3589" max="3609" width="3.5703125" style="1" customWidth="1"/>
    <col min="3610" max="3610" width="7" style="1" customWidth="1"/>
    <col min="3611" max="3611" width="2.140625" style="1" customWidth="1"/>
    <col min="3612" max="3841" width="2.7109375" style="1"/>
    <col min="3842" max="3842" width="2.28515625" style="1" customWidth="1"/>
    <col min="3843" max="3843" width="3.5703125" style="1" customWidth="1"/>
    <col min="3844" max="3844" width="5.5703125" style="1" customWidth="1"/>
    <col min="3845" max="3865" width="3.5703125" style="1" customWidth="1"/>
    <col min="3866" max="3866" width="7" style="1" customWidth="1"/>
    <col min="3867" max="3867" width="2.140625" style="1" customWidth="1"/>
    <col min="3868" max="4097" width="2.7109375" style="1"/>
    <col min="4098" max="4098" width="2.28515625" style="1" customWidth="1"/>
    <col min="4099" max="4099" width="3.5703125" style="1" customWidth="1"/>
    <col min="4100" max="4100" width="5.5703125" style="1" customWidth="1"/>
    <col min="4101" max="4121" width="3.5703125" style="1" customWidth="1"/>
    <col min="4122" max="4122" width="7" style="1" customWidth="1"/>
    <col min="4123" max="4123" width="2.140625" style="1" customWidth="1"/>
    <col min="4124" max="4353" width="2.7109375" style="1"/>
    <col min="4354" max="4354" width="2.28515625" style="1" customWidth="1"/>
    <col min="4355" max="4355" width="3.5703125" style="1" customWidth="1"/>
    <col min="4356" max="4356" width="5.5703125" style="1" customWidth="1"/>
    <col min="4357" max="4377" width="3.5703125" style="1" customWidth="1"/>
    <col min="4378" max="4378" width="7" style="1" customWidth="1"/>
    <col min="4379" max="4379" width="2.140625" style="1" customWidth="1"/>
    <col min="4380" max="4609" width="2.7109375" style="1"/>
    <col min="4610" max="4610" width="2.28515625" style="1" customWidth="1"/>
    <col min="4611" max="4611" width="3.5703125" style="1" customWidth="1"/>
    <col min="4612" max="4612" width="5.5703125" style="1" customWidth="1"/>
    <col min="4613" max="4633" width="3.5703125" style="1" customWidth="1"/>
    <col min="4634" max="4634" width="7" style="1" customWidth="1"/>
    <col min="4635" max="4635" width="2.140625" style="1" customWidth="1"/>
    <col min="4636" max="4865" width="2.7109375" style="1"/>
    <col min="4866" max="4866" width="2.28515625" style="1" customWidth="1"/>
    <col min="4867" max="4867" width="3.5703125" style="1" customWidth="1"/>
    <col min="4868" max="4868" width="5.5703125" style="1" customWidth="1"/>
    <col min="4869" max="4889" width="3.5703125" style="1" customWidth="1"/>
    <col min="4890" max="4890" width="7" style="1" customWidth="1"/>
    <col min="4891" max="4891" width="2.140625" style="1" customWidth="1"/>
    <col min="4892" max="5121" width="2.7109375" style="1"/>
    <col min="5122" max="5122" width="2.28515625" style="1" customWidth="1"/>
    <col min="5123" max="5123" width="3.5703125" style="1" customWidth="1"/>
    <col min="5124" max="5124" width="5.5703125" style="1" customWidth="1"/>
    <col min="5125" max="5145" width="3.5703125" style="1" customWidth="1"/>
    <col min="5146" max="5146" width="7" style="1" customWidth="1"/>
    <col min="5147" max="5147" width="2.140625" style="1" customWidth="1"/>
    <col min="5148" max="5377" width="2.7109375" style="1"/>
    <col min="5378" max="5378" width="2.28515625" style="1" customWidth="1"/>
    <col min="5379" max="5379" width="3.5703125" style="1" customWidth="1"/>
    <col min="5380" max="5380" width="5.5703125" style="1" customWidth="1"/>
    <col min="5381" max="5401" width="3.5703125" style="1" customWidth="1"/>
    <col min="5402" max="5402" width="7" style="1" customWidth="1"/>
    <col min="5403" max="5403" width="2.140625" style="1" customWidth="1"/>
    <col min="5404" max="5633" width="2.7109375" style="1"/>
    <col min="5634" max="5634" width="2.28515625" style="1" customWidth="1"/>
    <col min="5635" max="5635" width="3.5703125" style="1" customWidth="1"/>
    <col min="5636" max="5636" width="5.5703125" style="1" customWidth="1"/>
    <col min="5637" max="5657" width="3.5703125" style="1" customWidth="1"/>
    <col min="5658" max="5658" width="7" style="1" customWidth="1"/>
    <col min="5659" max="5659" width="2.140625" style="1" customWidth="1"/>
    <col min="5660" max="5889" width="2.7109375" style="1"/>
    <col min="5890" max="5890" width="2.28515625" style="1" customWidth="1"/>
    <col min="5891" max="5891" width="3.5703125" style="1" customWidth="1"/>
    <col min="5892" max="5892" width="5.5703125" style="1" customWidth="1"/>
    <col min="5893" max="5913" width="3.5703125" style="1" customWidth="1"/>
    <col min="5914" max="5914" width="7" style="1" customWidth="1"/>
    <col min="5915" max="5915" width="2.140625" style="1" customWidth="1"/>
    <col min="5916" max="6145" width="2.7109375" style="1"/>
    <col min="6146" max="6146" width="2.28515625" style="1" customWidth="1"/>
    <col min="6147" max="6147" width="3.5703125" style="1" customWidth="1"/>
    <col min="6148" max="6148" width="5.5703125" style="1" customWidth="1"/>
    <col min="6149" max="6169" width="3.5703125" style="1" customWidth="1"/>
    <col min="6170" max="6170" width="7" style="1" customWidth="1"/>
    <col min="6171" max="6171" width="2.140625" style="1" customWidth="1"/>
    <col min="6172" max="6401" width="2.7109375" style="1"/>
    <col min="6402" max="6402" width="2.28515625" style="1" customWidth="1"/>
    <col min="6403" max="6403" width="3.5703125" style="1" customWidth="1"/>
    <col min="6404" max="6404" width="5.5703125" style="1" customWidth="1"/>
    <col min="6405" max="6425" width="3.5703125" style="1" customWidth="1"/>
    <col min="6426" max="6426" width="7" style="1" customWidth="1"/>
    <col min="6427" max="6427" width="2.140625" style="1" customWidth="1"/>
    <col min="6428" max="6657" width="2.7109375" style="1"/>
    <col min="6658" max="6658" width="2.28515625" style="1" customWidth="1"/>
    <col min="6659" max="6659" width="3.5703125" style="1" customWidth="1"/>
    <col min="6660" max="6660" width="5.5703125" style="1" customWidth="1"/>
    <col min="6661" max="6681" width="3.5703125" style="1" customWidth="1"/>
    <col min="6682" max="6682" width="7" style="1" customWidth="1"/>
    <col min="6683" max="6683" width="2.140625" style="1" customWidth="1"/>
    <col min="6684" max="6913" width="2.7109375" style="1"/>
    <col min="6914" max="6914" width="2.28515625" style="1" customWidth="1"/>
    <col min="6915" max="6915" width="3.5703125" style="1" customWidth="1"/>
    <col min="6916" max="6916" width="5.5703125" style="1" customWidth="1"/>
    <col min="6917" max="6937" width="3.5703125" style="1" customWidth="1"/>
    <col min="6938" max="6938" width="7" style="1" customWidth="1"/>
    <col min="6939" max="6939" width="2.140625" style="1" customWidth="1"/>
    <col min="6940" max="7169" width="2.7109375" style="1"/>
    <col min="7170" max="7170" width="2.28515625" style="1" customWidth="1"/>
    <col min="7171" max="7171" width="3.5703125" style="1" customWidth="1"/>
    <col min="7172" max="7172" width="5.5703125" style="1" customWidth="1"/>
    <col min="7173" max="7193" width="3.5703125" style="1" customWidth="1"/>
    <col min="7194" max="7194" width="7" style="1" customWidth="1"/>
    <col min="7195" max="7195" width="2.140625" style="1" customWidth="1"/>
    <col min="7196" max="7425" width="2.7109375" style="1"/>
    <col min="7426" max="7426" width="2.28515625" style="1" customWidth="1"/>
    <col min="7427" max="7427" width="3.5703125" style="1" customWidth="1"/>
    <col min="7428" max="7428" width="5.5703125" style="1" customWidth="1"/>
    <col min="7429" max="7449" width="3.5703125" style="1" customWidth="1"/>
    <col min="7450" max="7450" width="7" style="1" customWidth="1"/>
    <col min="7451" max="7451" width="2.140625" style="1" customWidth="1"/>
    <col min="7452" max="7681" width="2.7109375" style="1"/>
    <col min="7682" max="7682" width="2.28515625" style="1" customWidth="1"/>
    <col min="7683" max="7683" width="3.5703125" style="1" customWidth="1"/>
    <col min="7684" max="7684" width="5.5703125" style="1" customWidth="1"/>
    <col min="7685" max="7705" width="3.5703125" style="1" customWidth="1"/>
    <col min="7706" max="7706" width="7" style="1" customWidth="1"/>
    <col min="7707" max="7707" width="2.140625" style="1" customWidth="1"/>
    <col min="7708" max="7937" width="2.7109375" style="1"/>
    <col min="7938" max="7938" width="2.28515625" style="1" customWidth="1"/>
    <col min="7939" max="7939" width="3.5703125" style="1" customWidth="1"/>
    <col min="7940" max="7940" width="5.5703125" style="1" customWidth="1"/>
    <col min="7941" max="7961" width="3.5703125" style="1" customWidth="1"/>
    <col min="7962" max="7962" width="7" style="1" customWidth="1"/>
    <col min="7963" max="7963" width="2.140625" style="1" customWidth="1"/>
    <col min="7964" max="8193" width="2.7109375" style="1"/>
    <col min="8194" max="8194" width="2.28515625" style="1" customWidth="1"/>
    <col min="8195" max="8195" width="3.5703125" style="1" customWidth="1"/>
    <col min="8196" max="8196" width="5.5703125" style="1" customWidth="1"/>
    <col min="8197" max="8217" width="3.5703125" style="1" customWidth="1"/>
    <col min="8218" max="8218" width="7" style="1" customWidth="1"/>
    <col min="8219" max="8219" width="2.140625" style="1" customWidth="1"/>
    <col min="8220" max="8449" width="2.7109375" style="1"/>
    <col min="8450" max="8450" width="2.28515625" style="1" customWidth="1"/>
    <col min="8451" max="8451" width="3.5703125" style="1" customWidth="1"/>
    <col min="8452" max="8452" width="5.5703125" style="1" customWidth="1"/>
    <col min="8453" max="8473" width="3.5703125" style="1" customWidth="1"/>
    <col min="8474" max="8474" width="7" style="1" customWidth="1"/>
    <col min="8475" max="8475" width="2.140625" style="1" customWidth="1"/>
    <col min="8476" max="8705" width="2.7109375" style="1"/>
    <col min="8706" max="8706" width="2.28515625" style="1" customWidth="1"/>
    <col min="8707" max="8707" width="3.5703125" style="1" customWidth="1"/>
    <col min="8708" max="8708" width="5.5703125" style="1" customWidth="1"/>
    <col min="8709" max="8729" width="3.5703125" style="1" customWidth="1"/>
    <col min="8730" max="8730" width="7" style="1" customWidth="1"/>
    <col min="8731" max="8731" width="2.140625" style="1" customWidth="1"/>
    <col min="8732" max="8961" width="2.7109375" style="1"/>
    <col min="8962" max="8962" width="2.28515625" style="1" customWidth="1"/>
    <col min="8963" max="8963" width="3.5703125" style="1" customWidth="1"/>
    <col min="8964" max="8964" width="5.5703125" style="1" customWidth="1"/>
    <col min="8965" max="8985" width="3.5703125" style="1" customWidth="1"/>
    <col min="8986" max="8986" width="7" style="1" customWidth="1"/>
    <col min="8987" max="8987" width="2.140625" style="1" customWidth="1"/>
    <col min="8988" max="9217" width="2.7109375" style="1"/>
    <col min="9218" max="9218" width="2.28515625" style="1" customWidth="1"/>
    <col min="9219" max="9219" width="3.5703125" style="1" customWidth="1"/>
    <col min="9220" max="9220" width="5.5703125" style="1" customWidth="1"/>
    <col min="9221" max="9241" width="3.5703125" style="1" customWidth="1"/>
    <col min="9242" max="9242" width="7" style="1" customWidth="1"/>
    <col min="9243" max="9243" width="2.140625" style="1" customWidth="1"/>
    <col min="9244" max="9473" width="2.7109375" style="1"/>
    <col min="9474" max="9474" width="2.28515625" style="1" customWidth="1"/>
    <col min="9475" max="9475" width="3.5703125" style="1" customWidth="1"/>
    <col min="9476" max="9476" width="5.5703125" style="1" customWidth="1"/>
    <col min="9477" max="9497" width="3.5703125" style="1" customWidth="1"/>
    <col min="9498" max="9498" width="7" style="1" customWidth="1"/>
    <col min="9499" max="9499" width="2.140625" style="1" customWidth="1"/>
    <col min="9500" max="9729" width="2.7109375" style="1"/>
    <col min="9730" max="9730" width="2.28515625" style="1" customWidth="1"/>
    <col min="9731" max="9731" width="3.5703125" style="1" customWidth="1"/>
    <col min="9732" max="9732" width="5.5703125" style="1" customWidth="1"/>
    <col min="9733" max="9753" width="3.5703125" style="1" customWidth="1"/>
    <col min="9754" max="9754" width="7" style="1" customWidth="1"/>
    <col min="9755" max="9755" width="2.140625" style="1" customWidth="1"/>
    <col min="9756" max="9985" width="2.7109375" style="1"/>
    <col min="9986" max="9986" width="2.28515625" style="1" customWidth="1"/>
    <col min="9987" max="9987" width="3.5703125" style="1" customWidth="1"/>
    <col min="9988" max="9988" width="5.5703125" style="1" customWidth="1"/>
    <col min="9989" max="10009" width="3.5703125" style="1" customWidth="1"/>
    <col min="10010" max="10010" width="7" style="1" customWidth="1"/>
    <col min="10011" max="10011" width="2.140625" style="1" customWidth="1"/>
    <col min="10012" max="10241" width="2.7109375" style="1"/>
    <col min="10242" max="10242" width="2.28515625" style="1" customWidth="1"/>
    <col min="10243" max="10243" width="3.5703125" style="1" customWidth="1"/>
    <col min="10244" max="10244" width="5.5703125" style="1" customWidth="1"/>
    <col min="10245" max="10265" width="3.5703125" style="1" customWidth="1"/>
    <col min="10266" max="10266" width="7" style="1" customWidth="1"/>
    <col min="10267" max="10267" width="2.140625" style="1" customWidth="1"/>
    <col min="10268" max="10497" width="2.7109375" style="1"/>
    <col min="10498" max="10498" width="2.28515625" style="1" customWidth="1"/>
    <col min="10499" max="10499" width="3.5703125" style="1" customWidth="1"/>
    <col min="10500" max="10500" width="5.5703125" style="1" customWidth="1"/>
    <col min="10501" max="10521" width="3.5703125" style="1" customWidth="1"/>
    <col min="10522" max="10522" width="7" style="1" customWidth="1"/>
    <col min="10523" max="10523" width="2.140625" style="1" customWidth="1"/>
    <col min="10524" max="10753" width="2.7109375" style="1"/>
    <col min="10754" max="10754" width="2.28515625" style="1" customWidth="1"/>
    <col min="10755" max="10755" width="3.5703125" style="1" customWidth="1"/>
    <col min="10756" max="10756" width="5.5703125" style="1" customWidth="1"/>
    <col min="10757" max="10777" width="3.5703125" style="1" customWidth="1"/>
    <col min="10778" max="10778" width="7" style="1" customWidth="1"/>
    <col min="10779" max="10779" width="2.140625" style="1" customWidth="1"/>
    <col min="10780" max="11009" width="2.7109375" style="1"/>
    <col min="11010" max="11010" width="2.28515625" style="1" customWidth="1"/>
    <col min="11011" max="11011" width="3.5703125" style="1" customWidth="1"/>
    <col min="11012" max="11012" width="5.5703125" style="1" customWidth="1"/>
    <col min="11013" max="11033" width="3.5703125" style="1" customWidth="1"/>
    <col min="11034" max="11034" width="7" style="1" customWidth="1"/>
    <col min="11035" max="11035" width="2.140625" style="1" customWidth="1"/>
    <col min="11036" max="11265" width="2.7109375" style="1"/>
    <col min="11266" max="11266" width="2.28515625" style="1" customWidth="1"/>
    <col min="11267" max="11267" width="3.5703125" style="1" customWidth="1"/>
    <col min="11268" max="11268" width="5.5703125" style="1" customWidth="1"/>
    <col min="11269" max="11289" width="3.5703125" style="1" customWidth="1"/>
    <col min="11290" max="11290" width="7" style="1" customWidth="1"/>
    <col min="11291" max="11291" width="2.140625" style="1" customWidth="1"/>
    <col min="11292" max="11521" width="2.7109375" style="1"/>
    <col min="11522" max="11522" width="2.28515625" style="1" customWidth="1"/>
    <col min="11523" max="11523" width="3.5703125" style="1" customWidth="1"/>
    <col min="11524" max="11524" width="5.5703125" style="1" customWidth="1"/>
    <col min="11525" max="11545" width="3.5703125" style="1" customWidth="1"/>
    <col min="11546" max="11546" width="7" style="1" customWidth="1"/>
    <col min="11547" max="11547" width="2.140625" style="1" customWidth="1"/>
    <col min="11548" max="11777" width="2.7109375" style="1"/>
    <col min="11778" max="11778" width="2.28515625" style="1" customWidth="1"/>
    <col min="11779" max="11779" width="3.5703125" style="1" customWidth="1"/>
    <col min="11780" max="11780" width="5.5703125" style="1" customWidth="1"/>
    <col min="11781" max="11801" width="3.5703125" style="1" customWidth="1"/>
    <col min="11802" max="11802" width="7" style="1" customWidth="1"/>
    <col min="11803" max="11803" width="2.140625" style="1" customWidth="1"/>
    <col min="11804" max="12033" width="2.7109375" style="1"/>
    <col min="12034" max="12034" width="2.28515625" style="1" customWidth="1"/>
    <col min="12035" max="12035" width="3.5703125" style="1" customWidth="1"/>
    <col min="12036" max="12036" width="5.5703125" style="1" customWidth="1"/>
    <col min="12037" max="12057" width="3.5703125" style="1" customWidth="1"/>
    <col min="12058" max="12058" width="7" style="1" customWidth="1"/>
    <col min="12059" max="12059" width="2.140625" style="1" customWidth="1"/>
    <col min="12060" max="12289" width="2.7109375" style="1"/>
    <col min="12290" max="12290" width="2.28515625" style="1" customWidth="1"/>
    <col min="12291" max="12291" width="3.5703125" style="1" customWidth="1"/>
    <col min="12292" max="12292" width="5.5703125" style="1" customWidth="1"/>
    <col min="12293" max="12313" width="3.5703125" style="1" customWidth="1"/>
    <col min="12314" max="12314" width="7" style="1" customWidth="1"/>
    <col min="12315" max="12315" width="2.140625" style="1" customWidth="1"/>
    <col min="12316" max="12545" width="2.7109375" style="1"/>
    <col min="12546" max="12546" width="2.28515625" style="1" customWidth="1"/>
    <col min="12547" max="12547" width="3.5703125" style="1" customWidth="1"/>
    <col min="12548" max="12548" width="5.5703125" style="1" customWidth="1"/>
    <col min="12549" max="12569" width="3.5703125" style="1" customWidth="1"/>
    <col min="12570" max="12570" width="7" style="1" customWidth="1"/>
    <col min="12571" max="12571" width="2.140625" style="1" customWidth="1"/>
    <col min="12572" max="12801" width="2.7109375" style="1"/>
    <col min="12802" max="12802" width="2.28515625" style="1" customWidth="1"/>
    <col min="12803" max="12803" width="3.5703125" style="1" customWidth="1"/>
    <col min="12804" max="12804" width="5.5703125" style="1" customWidth="1"/>
    <col min="12805" max="12825" width="3.5703125" style="1" customWidth="1"/>
    <col min="12826" max="12826" width="7" style="1" customWidth="1"/>
    <col min="12827" max="12827" width="2.140625" style="1" customWidth="1"/>
    <col min="12828" max="13057" width="2.7109375" style="1"/>
    <col min="13058" max="13058" width="2.28515625" style="1" customWidth="1"/>
    <col min="13059" max="13059" width="3.5703125" style="1" customWidth="1"/>
    <col min="13060" max="13060" width="5.5703125" style="1" customWidth="1"/>
    <col min="13061" max="13081" width="3.5703125" style="1" customWidth="1"/>
    <col min="13082" max="13082" width="7" style="1" customWidth="1"/>
    <col min="13083" max="13083" width="2.140625" style="1" customWidth="1"/>
    <col min="13084" max="13313" width="2.7109375" style="1"/>
    <col min="13314" max="13314" width="2.28515625" style="1" customWidth="1"/>
    <col min="13315" max="13315" width="3.5703125" style="1" customWidth="1"/>
    <col min="13316" max="13316" width="5.5703125" style="1" customWidth="1"/>
    <col min="13317" max="13337" width="3.5703125" style="1" customWidth="1"/>
    <col min="13338" max="13338" width="7" style="1" customWidth="1"/>
    <col min="13339" max="13339" width="2.140625" style="1" customWidth="1"/>
    <col min="13340" max="13569" width="2.7109375" style="1"/>
    <col min="13570" max="13570" width="2.28515625" style="1" customWidth="1"/>
    <col min="13571" max="13571" width="3.5703125" style="1" customWidth="1"/>
    <col min="13572" max="13572" width="5.5703125" style="1" customWidth="1"/>
    <col min="13573" max="13593" width="3.5703125" style="1" customWidth="1"/>
    <col min="13594" max="13594" width="7" style="1" customWidth="1"/>
    <col min="13595" max="13595" width="2.140625" style="1" customWidth="1"/>
    <col min="13596" max="13825" width="2.7109375" style="1"/>
    <col min="13826" max="13826" width="2.28515625" style="1" customWidth="1"/>
    <col min="13827" max="13827" width="3.5703125" style="1" customWidth="1"/>
    <col min="13828" max="13828" width="5.5703125" style="1" customWidth="1"/>
    <col min="13829" max="13849" width="3.5703125" style="1" customWidth="1"/>
    <col min="13850" max="13850" width="7" style="1" customWidth="1"/>
    <col min="13851" max="13851" width="2.140625" style="1" customWidth="1"/>
    <col min="13852" max="14081" width="2.7109375" style="1"/>
    <col min="14082" max="14082" width="2.28515625" style="1" customWidth="1"/>
    <col min="14083" max="14083" width="3.5703125" style="1" customWidth="1"/>
    <col min="14084" max="14084" width="5.5703125" style="1" customWidth="1"/>
    <col min="14085" max="14105" width="3.5703125" style="1" customWidth="1"/>
    <col min="14106" max="14106" width="7" style="1" customWidth="1"/>
    <col min="14107" max="14107" width="2.140625" style="1" customWidth="1"/>
    <col min="14108" max="14337" width="2.7109375" style="1"/>
    <col min="14338" max="14338" width="2.28515625" style="1" customWidth="1"/>
    <col min="14339" max="14339" width="3.5703125" style="1" customWidth="1"/>
    <col min="14340" max="14340" width="5.5703125" style="1" customWidth="1"/>
    <col min="14341" max="14361" width="3.5703125" style="1" customWidth="1"/>
    <col min="14362" max="14362" width="7" style="1" customWidth="1"/>
    <col min="14363" max="14363" width="2.140625" style="1" customWidth="1"/>
    <col min="14364" max="14593" width="2.7109375" style="1"/>
    <col min="14594" max="14594" width="2.28515625" style="1" customWidth="1"/>
    <col min="14595" max="14595" width="3.5703125" style="1" customWidth="1"/>
    <col min="14596" max="14596" width="5.5703125" style="1" customWidth="1"/>
    <col min="14597" max="14617" width="3.5703125" style="1" customWidth="1"/>
    <col min="14618" max="14618" width="7" style="1" customWidth="1"/>
    <col min="14619" max="14619" width="2.140625" style="1" customWidth="1"/>
    <col min="14620" max="14849" width="2.7109375" style="1"/>
    <col min="14850" max="14850" width="2.28515625" style="1" customWidth="1"/>
    <col min="14851" max="14851" width="3.5703125" style="1" customWidth="1"/>
    <col min="14852" max="14852" width="5.5703125" style="1" customWidth="1"/>
    <col min="14853" max="14873" width="3.5703125" style="1" customWidth="1"/>
    <col min="14874" max="14874" width="7" style="1" customWidth="1"/>
    <col min="14875" max="14875" width="2.140625" style="1" customWidth="1"/>
    <col min="14876" max="15105" width="2.7109375" style="1"/>
    <col min="15106" max="15106" width="2.28515625" style="1" customWidth="1"/>
    <col min="15107" max="15107" width="3.5703125" style="1" customWidth="1"/>
    <col min="15108" max="15108" width="5.5703125" style="1" customWidth="1"/>
    <col min="15109" max="15129" width="3.5703125" style="1" customWidth="1"/>
    <col min="15130" max="15130" width="7" style="1" customWidth="1"/>
    <col min="15131" max="15131" width="2.140625" style="1" customWidth="1"/>
    <col min="15132" max="15361" width="2.7109375" style="1"/>
    <col min="15362" max="15362" width="2.28515625" style="1" customWidth="1"/>
    <col min="15363" max="15363" width="3.5703125" style="1" customWidth="1"/>
    <col min="15364" max="15364" width="5.5703125" style="1" customWidth="1"/>
    <col min="15365" max="15385" width="3.5703125" style="1" customWidth="1"/>
    <col min="15386" max="15386" width="7" style="1" customWidth="1"/>
    <col min="15387" max="15387" width="2.140625" style="1" customWidth="1"/>
    <col min="15388" max="15617" width="2.7109375" style="1"/>
    <col min="15618" max="15618" width="2.28515625" style="1" customWidth="1"/>
    <col min="15619" max="15619" width="3.5703125" style="1" customWidth="1"/>
    <col min="15620" max="15620" width="5.5703125" style="1" customWidth="1"/>
    <col min="15621" max="15641" width="3.5703125" style="1" customWidth="1"/>
    <col min="15642" max="15642" width="7" style="1" customWidth="1"/>
    <col min="15643" max="15643" width="2.140625" style="1" customWidth="1"/>
    <col min="15644" max="15873" width="2.7109375" style="1"/>
    <col min="15874" max="15874" width="2.28515625" style="1" customWidth="1"/>
    <col min="15875" max="15875" width="3.5703125" style="1" customWidth="1"/>
    <col min="15876" max="15876" width="5.5703125" style="1" customWidth="1"/>
    <col min="15877" max="15897" width="3.5703125" style="1" customWidth="1"/>
    <col min="15898" max="15898" width="7" style="1" customWidth="1"/>
    <col min="15899" max="15899" width="2.140625" style="1" customWidth="1"/>
    <col min="15900" max="16129" width="2.7109375" style="1"/>
    <col min="16130" max="16130" width="2.28515625" style="1" customWidth="1"/>
    <col min="16131" max="16131" width="3.5703125" style="1" customWidth="1"/>
    <col min="16132" max="16132" width="5.5703125" style="1" customWidth="1"/>
    <col min="16133" max="16153" width="3.5703125" style="1" customWidth="1"/>
    <col min="16154" max="16154" width="7" style="1" customWidth="1"/>
    <col min="16155" max="16155" width="2.140625" style="1" customWidth="1"/>
    <col min="16156" max="16384" width="2.7109375" style="1"/>
  </cols>
  <sheetData>
    <row r="1" spans="2:27" ht="17.25" customHeight="1">
      <c r="B1" s="174" t="s">
        <v>126</v>
      </c>
      <c r="D1" s="179"/>
      <c r="E1" s="179"/>
      <c r="F1" s="179"/>
      <c r="G1" s="179"/>
      <c r="H1" s="179"/>
      <c r="Z1" s="528"/>
    </row>
    <row r="2" spans="2:27" ht="17.25" customHeight="1">
      <c r="C2" s="179"/>
      <c r="D2" s="179"/>
      <c r="E2" s="179"/>
      <c r="F2" s="179"/>
      <c r="G2" s="179"/>
      <c r="H2" s="179"/>
      <c r="Z2" s="528"/>
    </row>
    <row r="3" spans="2:27" ht="24" customHeight="1">
      <c r="B3" s="226"/>
      <c r="C3" s="226"/>
      <c r="D3" s="226"/>
      <c r="E3" s="226"/>
      <c r="F3" s="226"/>
      <c r="G3" s="226"/>
      <c r="H3" s="226"/>
      <c r="I3" s="226"/>
      <c r="J3" s="226"/>
      <c r="K3" s="226"/>
      <c r="L3" s="226"/>
      <c r="M3" s="289"/>
      <c r="N3" s="289"/>
      <c r="O3" s="289"/>
      <c r="P3" s="305" t="s">
        <v>175</v>
      </c>
      <c r="Q3" s="308" t="s">
        <v>232</v>
      </c>
      <c r="R3" s="308"/>
      <c r="S3" s="308"/>
      <c r="T3" s="308"/>
      <c r="U3" s="308"/>
      <c r="V3" s="308"/>
      <c r="W3" s="308"/>
      <c r="X3" s="308"/>
      <c r="Y3" s="308"/>
      <c r="Z3" s="308"/>
      <c r="AA3" s="226"/>
    </row>
    <row r="4" spans="2:27" ht="24.75" customHeight="1">
      <c r="B4" s="226"/>
      <c r="C4" s="226"/>
      <c r="D4" s="226"/>
      <c r="E4" s="226"/>
      <c r="F4" s="226"/>
      <c r="G4" s="226"/>
      <c r="H4" s="226"/>
      <c r="I4" s="226"/>
      <c r="J4" s="226"/>
      <c r="K4" s="226"/>
      <c r="L4" s="226"/>
      <c r="M4" s="290"/>
      <c r="N4" s="290"/>
      <c r="O4" s="290"/>
      <c r="P4" s="306" t="s">
        <v>177</v>
      </c>
      <c r="Q4" s="309" t="s">
        <v>179</v>
      </c>
      <c r="R4" s="309"/>
      <c r="S4" s="309"/>
      <c r="T4" s="309"/>
      <c r="U4" s="309"/>
      <c r="V4" s="309"/>
      <c r="W4" s="309"/>
      <c r="X4" s="309"/>
      <c r="Y4" s="309"/>
      <c r="Z4" s="309"/>
      <c r="AA4" s="226"/>
    </row>
    <row r="5" spans="2:27" ht="34.5" customHeight="1">
      <c r="C5" s="480"/>
      <c r="D5" s="480"/>
      <c r="E5" s="480"/>
      <c r="F5" s="480"/>
      <c r="G5" s="480"/>
      <c r="H5" s="480"/>
      <c r="I5" s="480"/>
      <c r="J5" s="480"/>
      <c r="K5" s="185"/>
      <c r="L5" s="185"/>
      <c r="M5" s="185"/>
      <c r="N5" s="185"/>
      <c r="O5" s="185"/>
      <c r="P5" s="185"/>
      <c r="Q5" s="185"/>
      <c r="R5" s="185"/>
      <c r="S5" s="185"/>
      <c r="T5" s="185"/>
      <c r="U5" s="185"/>
      <c r="V5" s="185"/>
    </row>
    <row r="6" spans="2:27" ht="21.75" customHeight="1">
      <c r="C6" s="177" t="s">
        <v>327</v>
      </c>
      <c r="D6" s="177"/>
      <c r="E6" s="177"/>
      <c r="F6" s="177"/>
      <c r="G6" s="177"/>
      <c r="H6" s="177"/>
      <c r="I6" s="177"/>
      <c r="J6" s="177"/>
      <c r="K6" s="177"/>
      <c r="L6" s="177"/>
      <c r="M6" s="177"/>
      <c r="N6" s="177"/>
      <c r="O6" s="177"/>
      <c r="P6" s="177"/>
      <c r="Q6" s="177"/>
      <c r="R6" s="177"/>
      <c r="S6" s="177"/>
      <c r="T6" s="177"/>
      <c r="U6" s="177"/>
      <c r="V6" s="177"/>
      <c r="W6" s="177"/>
      <c r="X6" s="177"/>
      <c r="Y6" s="177"/>
      <c r="Z6" s="177"/>
      <c r="AA6" s="179"/>
    </row>
    <row r="7" spans="2:27" s="1" customFormat="1" ht="16.5" customHeight="1">
      <c r="B7" s="2"/>
      <c r="C7" s="2"/>
      <c r="D7" s="2"/>
      <c r="E7" s="2"/>
      <c r="F7" s="2"/>
      <c r="G7" s="2"/>
      <c r="H7" s="2"/>
      <c r="I7" s="2"/>
      <c r="J7" s="2"/>
      <c r="K7" s="2"/>
      <c r="L7" s="2"/>
      <c r="M7" s="2"/>
      <c r="N7" s="2"/>
      <c r="O7" s="2"/>
      <c r="P7" s="2"/>
      <c r="Q7" s="2"/>
      <c r="R7" s="2"/>
      <c r="S7" s="2"/>
      <c r="T7" s="2"/>
      <c r="U7" s="2"/>
      <c r="V7" s="2"/>
      <c r="W7" s="2"/>
      <c r="X7" s="2"/>
      <c r="Y7" s="2"/>
      <c r="Z7" s="2"/>
      <c r="AA7" s="2"/>
    </row>
    <row r="8" spans="2:27" ht="30" customHeight="1">
      <c r="B8" s="226"/>
      <c r="C8" s="437" t="s">
        <v>200</v>
      </c>
      <c r="D8" s="446"/>
      <c r="E8" s="446"/>
      <c r="F8" s="446"/>
      <c r="G8" s="446"/>
      <c r="H8" s="446"/>
      <c r="I8" s="446"/>
      <c r="J8" s="446"/>
      <c r="K8" s="560" t="s">
        <v>453</v>
      </c>
      <c r="L8" s="561"/>
      <c r="M8" s="561"/>
      <c r="N8" s="561"/>
      <c r="O8" s="561"/>
      <c r="P8" s="561"/>
      <c r="Q8" s="561"/>
      <c r="R8" s="561"/>
      <c r="S8" s="561"/>
      <c r="T8" s="561"/>
      <c r="U8" s="562"/>
      <c r="V8" s="526" t="s">
        <v>246</v>
      </c>
      <c r="W8" s="527"/>
      <c r="X8" s="527"/>
      <c r="Y8" s="527"/>
      <c r="Z8" s="529"/>
      <c r="AA8" s="226"/>
    </row>
    <row r="9" spans="2:27" ht="30" customHeight="1">
      <c r="C9" s="481" t="s">
        <v>368</v>
      </c>
      <c r="D9" s="487"/>
      <c r="E9" s="487"/>
      <c r="F9" s="487"/>
      <c r="G9" s="487"/>
      <c r="H9" s="487"/>
      <c r="I9" s="487"/>
      <c r="J9" s="487"/>
      <c r="K9" s="517"/>
      <c r="L9" s="520"/>
      <c r="M9" s="523" t="s">
        <v>215</v>
      </c>
      <c r="N9" s="523"/>
      <c r="O9" s="523"/>
      <c r="P9" s="523" t="s">
        <v>184</v>
      </c>
      <c r="Q9" s="523"/>
      <c r="R9" s="523"/>
      <c r="S9" s="523" t="s">
        <v>216</v>
      </c>
      <c r="T9" s="523"/>
      <c r="U9" s="525"/>
      <c r="V9" s="523"/>
      <c r="W9" s="523" t="s">
        <v>48</v>
      </c>
      <c r="X9" s="523" t="s">
        <v>184</v>
      </c>
      <c r="Y9" s="523" t="s">
        <v>140</v>
      </c>
      <c r="Z9" s="530"/>
    </row>
    <row r="10" spans="2:27" ht="20.25" customHeight="1">
      <c r="C10" s="480"/>
      <c r="D10" s="480"/>
      <c r="E10" s="480"/>
      <c r="F10" s="480"/>
      <c r="G10" s="480"/>
      <c r="H10" s="480"/>
      <c r="I10" s="480"/>
      <c r="J10" s="480"/>
      <c r="K10" s="185"/>
      <c r="L10" s="185"/>
      <c r="M10" s="185"/>
      <c r="N10" s="185"/>
      <c r="O10" s="185"/>
      <c r="P10" s="185"/>
      <c r="Q10" s="185"/>
      <c r="R10" s="185"/>
      <c r="S10" s="185"/>
      <c r="T10" s="185"/>
      <c r="U10" s="185"/>
      <c r="V10" s="185"/>
      <c r="W10" s="185"/>
      <c r="X10" s="185"/>
      <c r="Y10" s="185"/>
      <c r="Z10" s="185"/>
    </row>
    <row r="11" spans="2:27" ht="21" customHeight="1">
      <c r="C11" s="184" t="s">
        <v>32</v>
      </c>
      <c r="D11" s="185"/>
      <c r="E11" s="185"/>
      <c r="F11" s="185"/>
      <c r="G11" s="256"/>
      <c r="H11" s="256"/>
      <c r="I11" s="256"/>
      <c r="J11" s="256"/>
      <c r="K11" s="185"/>
      <c r="L11" s="185"/>
      <c r="M11" s="185"/>
      <c r="N11" s="185"/>
      <c r="O11" s="185"/>
      <c r="P11" s="185"/>
      <c r="Q11" s="185"/>
      <c r="R11" s="185"/>
      <c r="S11" s="185"/>
      <c r="T11" s="185"/>
      <c r="U11" s="185"/>
      <c r="V11" s="185"/>
      <c r="W11" s="185"/>
      <c r="X11" s="185"/>
      <c r="Y11" s="185"/>
      <c r="Z11" s="185"/>
    </row>
    <row r="12" spans="2:27" ht="30" customHeight="1">
      <c r="C12" s="482" t="s">
        <v>146</v>
      </c>
      <c r="D12" s="502"/>
      <c r="E12" s="502"/>
      <c r="F12" s="502"/>
      <c r="G12" s="549" t="s">
        <v>248</v>
      </c>
      <c r="H12" s="551"/>
      <c r="I12" s="551"/>
      <c r="J12" s="551"/>
      <c r="K12" s="551"/>
      <c r="L12" s="551"/>
      <c r="M12" s="551"/>
      <c r="N12" s="551"/>
      <c r="O12" s="551"/>
      <c r="P12" s="551"/>
      <c r="Q12" s="551"/>
      <c r="R12" s="551"/>
      <c r="S12" s="551"/>
      <c r="T12" s="551"/>
      <c r="U12" s="551"/>
      <c r="V12" s="551"/>
      <c r="W12" s="551"/>
      <c r="X12" s="563"/>
      <c r="Y12" s="551"/>
      <c r="Z12" s="563"/>
    </row>
    <row r="13" spans="2:27" ht="15" customHeight="1">
      <c r="C13" s="537" t="s">
        <v>222</v>
      </c>
      <c r="D13" s="544"/>
      <c r="E13" s="544"/>
      <c r="F13" s="544"/>
      <c r="G13" s="509" t="s">
        <v>25</v>
      </c>
      <c r="H13" s="512"/>
      <c r="I13" s="554"/>
      <c r="J13" s="557"/>
      <c r="K13" s="557"/>
      <c r="L13" s="557"/>
      <c r="M13" s="557"/>
      <c r="N13" s="557"/>
      <c r="O13" s="557"/>
      <c r="P13" s="557"/>
      <c r="Q13" s="557"/>
      <c r="R13" s="557"/>
      <c r="S13" s="557"/>
      <c r="T13" s="557"/>
      <c r="U13" s="557"/>
      <c r="V13" s="557"/>
      <c r="W13" s="557"/>
      <c r="X13" s="557"/>
      <c r="Y13" s="557"/>
      <c r="Z13" s="564"/>
    </row>
    <row r="14" spans="2:27" ht="15" customHeight="1">
      <c r="C14" s="538"/>
      <c r="D14" s="545"/>
      <c r="E14" s="545"/>
      <c r="F14" s="545"/>
      <c r="G14" s="510"/>
      <c r="H14" s="513"/>
      <c r="I14" s="555"/>
      <c r="J14" s="558"/>
      <c r="K14" s="558"/>
      <c r="L14" s="558"/>
      <c r="M14" s="558"/>
      <c r="N14" s="558"/>
      <c r="O14" s="558"/>
      <c r="P14" s="558"/>
      <c r="Q14" s="558"/>
      <c r="R14" s="558"/>
      <c r="S14" s="558"/>
      <c r="T14" s="558"/>
      <c r="U14" s="558"/>
      <c r="V14" s="558"/>
      <c r="W14" s="558"/>
      <c r="X14" s="558"/>
      <c r="Y14" s="558"/>
      <c r="Z14" s="565"/>
    </row>
    <row r="15" spans="2:27" ht="15" customHeight="1">
      <c r="C15" s="538"/>
      <c r="D15" s="545"/>
      <c r="E15" s="545"/>
      <c r="F15" s="545"/>
      <c r="G15" s="509" t="s">
        <v>251</v>
      </c>
      <c r="H15" s="512"/>
      <c r="I15" s="554"/>
      <c r="J15" s="557"/>
      <c r="K15" s="557"/>
      <c r="L15" s="557"/>
      <c r="M15" s="557"/>
      <c r="N15" s="557"/>
      <c r="O15" s="557"/>
      <c r="P15" s="557"/>
      <c r="Q15" s="557"/>
      <c r="R15" s="557"/>
      <c r="S15" s="557"/>
      <c r="T15" s="557"/>
      <c r="U15" s="557"/>
      <c r="V15" s="557"/>
      <c r="W15" s="557"/>
      <c r="X15" s="557"/>
      <c r="Y15" s="557"/>
      <c r="Z15" s="564"/>
    </row>
    <row r="16" spans="2:27" ht="15" customHeight="1">
      <c r="C16" s="539"/>
      <c r="D16" s="308"/>
      <c r="E16" s="308"/>
      <c r="F16" s="308"/>
      <c r="G16" s="510"/>
      <c r="H16" s="513"/>
      <c r="I16" s="555"/>
      <c r="J16" s="558"/>
      <c r="K16" s="558"/>
      <c r="L16" s="558"/>
      <c r="M16" s="558"/>
      <c r="N16" s="558"/>
      <c r="O16" s="558"/>
      <c r="P16" s="558"/>
      <c r="Q16" s="558"/>
      <c r="R16" s="558"/>
      <c r="S16" s="558"/>
      <c r="T16" s="558"/>
      <c r="U16" s="558"/>
      <c r="V16" s="558"/>
      <c r="W16" s="558"/>
      <c r="X16" s="558"/>
      <c r="Y16" s="558"/>
      <c r="Z16" s="565"/>
    </row>
    <row r="17" spans="3:26" ht="15" customHeight="1">
      <c r="C17" s="540"/>
      <c r="D17" s="506"/>
      <c r="E17" s="506"/>
      <c r="F17" s="506"/>
      <c r="G17" s="509" t="s">
        <v>25</v>
      </c>
      <c r="H17" s="512"/>
      <c r="I17" s="554"/>
      <c r="J17" s="557"/>
      <c r="K17" s="557"/>
      <c r="L17" s="557"/>
      <c r="M17" s="557"/>
      <c r="N17" s="557"/>
      <c r="O17" s="557"/>
      <c r="P17" s="557"/>
      <c r="Q17" s="557"/>
      <c r="R17" s="557"/>
      <c r="S17" s="557"/>
      <c r="T17" s="557"/>
      <c r="U17" s="557"/>
      <c r="V17" s="557"/>
      <c r="W17" s="557"/>
      <c r="X17" s="557"/>
      <c r="Y17" s="557"/>
      <c r="Z17" s="564"/>
    </row>
    <row r="18" spans="3:26" ht="15" customHeight="1">
      <c r="C18" s="541"/>
      <c r="D18" s="480"/>
      <c r="E18" s="480"/>
      <c r="F18" s="480"/>
      <c r="G18" s="510"/>
      <c r="H18" s="513"/>
      <c r="I18" s="555"/>
      <c r="J18" s="558"/>
      <c r="K18" s="558"/>
      <c r="L18" s="558"/>
      <c r="M18" s="558"/>
      <c r="N18" s="558"/>
      <c r="O18" s="558"/>
      <c r="P18" s="558"/>
      <c r="Q18" s="558"/>
      <c r="R18" s="558"/>
      <c r="S18" s="558"/>
      <c r="T18" s="558"/>
      <c r="U18" s="558"/>
      <c r="V18" s="558"/>
      <c r="W18" s="558"/>
      <c r="X18" s="558"/>
      <c r="Y18" s="558"/>
      <c r="Z18" s="565"/>
    </row>
    <row r="19" spans="3:26" ht="15" customHeight="1">
      <c r="C19" s="541"/>
      <c r="D19" s="480"/>
      <c r="E19" s="480"/>
      <c r="F19" s="480"/>
      <c r="G19" s="509" t="s">
        <v>251</v>
      </c>
      <c r="H19" s="512"/>
      <c r="I19" s="554"/>
      <c r="J19" s="557"/>
      <c r="K19" s="557"/>
      <c r="L19" s="557"/>
      <c r="M19" s="557"/>
      <c r="N19" s="557"/>
      <c r="O19" s="557"/>
      <c r="P19" s="557"/>
      <c r="Q19" s="557"/>
      <c r="R19" s="557"/>
      <c r="S19" s="557"/>
      <c r="T19" s="557"/>
      <c r="U19" s="557"/>
      <c r="V19" s="557"/>
      <c r="W19" s="557"/>
      <c r="X19" s="557"/>
      <c r="Y19" s="557"/>
      <c r="Z19" s="564"/>
    </row>
    <row r="20" spans="3:26" ht="15" customHeight="1">
      <c r="C20" s="542"/>
      <c r="D20" s="507"/>
      <c r="E20" s="507"/>
      <c r="F20" s="507"/>
      <c r="G20" s="510"/>
      <c r="H20" s="513"/>
      <c r="I20" s="555"/>
      <c r="J20" s="558"/>
      <c r="K20" s="558"/>
      <c r="L20" s="558"/>
      <c r="M20" s="558"/>
      <c r="N20" s="558"/>
      <c r="O20" s="558"/>
      <c r="P20" s="558"/>
      <c r="Q20" s="558"/>
      <c r="R20" s="558"/>
      <c r="S20" s="558"/>
      <c r="T20" s="558"/>
      <c r="U20" s="558"/>
      <c r="V20" s="558"/>
      <c r="W20" s="558"/>
      <c r="X20" s="558"/>
      <c r="Y20" s="558"/>
      <c r="Z20" s="565"/>
    </row>
    <row r="21" spans="3:26" ht="15" customHeight="1">
      <c r="C21" s="540"/>
      <c r="D21" s="506"/>
      <c r="E21" s="506"/>
      <c r="F21" s="506"/>
      <c r="G21" s="509" t="s">
        <v>25</v>
      </c>
      <c r="H21" s="512"/>
      <c r="I21" s="554"/>
      <c r="J21" s="557"/>
      <c r="K21" s="557"/>
      <c r="L21" s="557"/>
      <c r="M21" s="557"/>
      <c r="N21" s="557"/>
      <c r="O21" s="557"/>
      <c r="P21" s="557"/>
      <c r="Q21" s="557"/>
      <c r="R21" s="557"/>
      <c r="S21" s="557"/>
      <c r="T21" s="557"/>
      <c r="U21" s="557"/>
      <c r="V21" s="557"/>
      <c r="W21" s="557"/>
      <c r="X21" s="557"/>
      <c r="Y21" s="557"/>
      <c r="Z21" s="564"/>
    </row>
    <row r="22" spans="3:26" ht="15" customHeight="1">
      <c r="C22" s="541"/>
      <c r="D22" s="480"/>
      <c r="E22" s="480"/>
      <c r="F22" s="480"/>
      <c r="G22" s="510"/>
      <c r="H22" s="513"/>
      <c r="I22" s="555"/>
      <c r="J22" s="558"/>
      <c r="K22" s="558"/>
      <c r="L22" s="558"/>
      <c r="M22" s="558"/>
      <c r="N22" s="558"/>
      <c r="O22" s="558"/>
      <c r="P22" s="558"/>
      <c r="Q22" s="558"/>
      <c r="R22" s="558"/>
      <c r="S22" s="558"/>
      <c r="T22" s="558"/>
      <c r="U22" s="558"/>
      <c r="V22" s="558"/>
      <c r="W22" s="558"/>
      <c r="X22" s="558"/>
      <c r="Y22" s="558"/>
      <c r="Z22" s="565"/>
    </row>
    <row r="23" spans="3:26" ht="15" customHeight="1">
      <c r="C23" s="541"/>
      <c r="D23" s="480"/>
      <c r="E23" s="480"/>
      <c r="F23" s="480"/>
      <c r="G23" s="509" t="s">
        <v>251</v>
      </c>
      <c r="H23" s="512"/>
      <c r="I23" s="554"/>
      <c r="J23" s="557"/>
      <c r="K23" s="557"/>
      <c r="L23" s="557"/>
      <c r="M23" s="557"/>
      <c r="N23" s="557"/>
      <c r="O23" s="557"/>
      <c r="P23" s="557"/>
      <c r="Q23" s="557"/>
      <c r="R23" s="557"/>
      <c r="S23" s="557"/>
      <c r="T23" s="557"/>
      <c r="U23" s="557"/>
      <c r="V23" s="557"/>
      <c r="W23" s="557"/>
      <c r="X23" s="557"/>
      <c r="Y23" s="557"/>
      <c r="Z23" s="564"/>
    </row>
    <row r="24" spans="3:26" ht="15" customHeight="1">
      <c r="C24" s="542"/>
      <c r="D24" s="507"/>
      <c r="E24" s="507"/>
      <c r="F24" s="507"/>
      <c r="G24" s="510"/>
      <c r="H24" s="513"/>
      <c r="I24" s="555"/>
      <c r="J24" s="558"/>
      <c r="K24" s="558"/>
      <c r="L24" s="558"/>
      <c r="M24" s="558"/>
      <c r="N24" s="558"/>
      <c r="O24" s="558"/>
      <c r="P24" s="558"/>
      <c r="Q24" s="558"/>
      <c r="R24" s="558"/>
      <c r="S24" s="558"/>
      <c r="T24" s="558"/>
      <c r="U24" s="558"/>
      <c r="V24" s="558"/>
      <c r="W24" s="558"/>
      <c r="X24" s="558"/>
      <c r="Y24" s="558"/>
      <c r="Z24" s="565"/>
    </row>
    <row r="25" spans="3:26" ht="15" customHeight="1">
      <c r="C25" s="540"/>
      <c r="D25" s="506"/>
      <c r="E25" s="506"/>
      <c r="F25" s="506"/>
      <c r="G25" s="509" t="s">
        <v>25</v>
      </c>
      <c r="H25" s="512"/>
      <c r="I25" s="554"/>
      <c r="J25" s="557"/>
      <c r="K25" s="557"/>
      <c r="L25" s="557"/>
      <c r="M25" s="557"/>
      <c r="N25" s="557"/>
      <c r="O25" s="557"/>
      <c r="P25" s="557"/>
      <c r="Q25" s="557"/>
      <c r="R25" s="557"/>
      <c r="S25" s="557"/>
      <c r="T25" s="557"/>
      <c r="U25" s="557"/>
      <c r="V25" s="557"/>
      <c r="W25" s="557"/>
      <c r="X25" s="557"/>
      <c r="Y25" s="557"/>
      <c r="Z25" s="564"/>
    </row>
    <row r="26" spans="3:26" ht="15" customHeight="1">
      <c r="C26" s="541"/>
      <c r="D26" s="480"/>
      <c r="E26" s="480"/>
      <c r="F26" s="480"/>
      <c r="G26" s="510"/>
      <c r="H26" s="513"/>
      <c r="I26" s="555"/>
      <c r="J26" s="558"/>
      <c r="K26" s="558"/>
      <c r="L26" s="558"/>
      <c r="M26" s="558"/>
      <c r="N26" s="558"/>
      <c r="O26" s="558"/>
      <c r="P26" s="558"/>
      <c r="Q26" s="558"/>
      <c r="R26" s="558"/>
      <c r="S26" s="558"/>
      <c r="T26" s="558"/>
      <c r="U26" s="558"/>
      <c r="V26" s="558"/>
      <c r="W26" s="558"/>
      <c r="X26" s="558"/>
      <c r="Y26" s="558"/>
      <c r="Z26" s="565"/>
    </row>
    <row r="27" spans="3:26" ht="15" customHeight="1">
      <c r="C27" s="541"/>
      <c r="D27" s="480"/>
      <c r="E27" s="480"/>
      <c r="F27" s="480"/>
      <c r="G27" s="509" t="s">
        <v>251</v>
      </c>
      <c r="H27" s="512"/>
      <c r="I27" s="554"/>
      <c r="J27" s="557"/>
      <c r="K27" s="557"/>
      <c r="L27" s="557"/>
      <c r="M27" s="557"/>
      <c r="N27" s="557"/>
      <c r="O27" s="557"/>
      <c r="P27" s="557"/>
      <c r="Q27" s="557"/>
      <c r="R27" s="557"/>
      <c r="S27" s="557"/>
      <c r="T27" s="557"/>
      <c r="U27" s="557"/>
      <c r="V27" s="557"/>
      <c r="W27" s="557"/>
      <c r="X27" s="557"/>
      <c r="Y27" s="557"/>
      <c r="Z27" s="564"/>
    </row>
    <row r="28" spans="3:26" ht="15" customHeight="1">
      <c r="C28" s="542"/>
      <c r="D28" s="507"/>
      <c r="E28" s="507"/>
      <c r="F28" s="507"/>
      <c r="G28" s="510"/>
      <c r="H28" s="513"/>
      <c r="I28" s="555"/>
      <c r="J28" s="558"/>
      <c r="K28" s="558"/>
      <c r="L28" s="558"/>
      <c r="M28" s="558"/>
      <c r="N28" s="558"/>
      <c r="O28" s="558"/>
      <c r="P28" s="558"/>
      <c r="Q28" s="558"/>
      <c r="R28" s="558"/>
      <c r="S28" s="558"/>
      <c r="T28" s="558"/>
      <c r="U28" s="558"/>
      <c r="V28" s="558"/>
      <c r="W28" s="558"/>
      <c r="X28" s="558"/>
      <c r="Y28" s="558"/>
      <c r="Z28" s="565"/>
    </row>
    <row r="29" spans="3:26" ht="15" customHeight="1">
      <c r="C29" s="540"/>
      <c r="D29" s="506"/>
      <c r="E29" s="506"/>
      <c r="F29" s="546"/>
      <c r="G29" s="509" t="s">
        <v>25</v>
      </c>
      <c r="H29" s="512"/>
      <c r="I29" s="554"/>
      <c r="J29" s="557"/>
      <c r="K29" s="557"/>
      <c r="L29" s="557"/>
      <c r="M29" s="557"/>
      <c r="N29" s="557"/>
      <c r="O29" s="557"/>
      <c r="P29" s="557"/>
      <c r="Q29" s="557"/>
      <c r="R29" s="557"/>
      <c r="S29" s="557"/>
      <c r="T29" s="557"/>
      <c r="U29" s="557"/>
      <c r="V29" s="557"/>
      <c r="W29" s="557"/>
      <c r="X29" s="557"/>
      <c r="Y29" s="557"/>
      <c r="Z29" s="564"/>
    </row>
    <row r="30" spans="3:26" ht="15" customHeight="1">
      <c r="C30" s="541"/>
      <c r="D30" s="480"/>
      <c r="E30" s="480"/>
      <c r="F30" s="547"/>
      <c r="G30" s="510"/>
      <c r="H30" s="513"/>
      <c r="I30" s="555"/>
      <c r="J30" s="558"/>
      <c r="K30" s="558"/>
      <c r="L30" s="558"/>
      <c r="M30" s="558"/>
      <c r="N30" s="558"/>
      <c r="O30" s="558"/>
      <c r="P30" s="558"/>
      <c r="Q30" s="558"/>
      <c r="R30" s="558"/>
      <c r="S30" s="558"/>
      <c r="T30" s="558"/>
      <c r="U30" s="558"/>
      <c r="V30" s="558"/>
      <c r="W30" s="558"/>
      <c r="X30" s="558"/>
      <c r="Y30" s="558"/>
      <c r="Z30" s="565"/>
    </row>
    <row r="31" spans="3:26" ht="15" customHeight="1">
      <c r="C31" s="541"/>
      <c r="D31" s="480"/>
      <c r="E31" s="480"/>
      <c r="F31" s="547"/>
      <c r="G31" s="509" t="s">
        <v>251</v>
      </c>
      <c r="H31" s="552"/>
      <c r="I31" s="554"/>
      <c r="J31" s="557"/>
      <c r="K31" s="557"/>
      <c r="L31" s="557"/>
      <c r="M31" s="557"/>
      <c r="N31" s="557"/>
      <c r="O31" s="557"/>
      <c r="P31" s="557"/>
      <c r="Q31" s="557"/>
      <c r="R31" s="557"/>
      <c r="S31" s="557"/>
      <c r="T31" s="557"/>
      <c r="U31" s="557"/>
      <c r="V31" s="557"/>
      <c r="W31" s="557"/>
      <c r="X31" s="557"/>
      <c r="Y31" s="557"/>
      <c r="Z31" s="564"/>
    </row>
    <row r="32" spans="3:26" ht="15" customHeight="1">
      <c r="C32" s="543"/>
      <c r="D32" s="508"/>
      <c r="E32" s="508"/>
      <c r="F32" s="548"/>
      <c r="G32" s="550"/>
      <c r="H32" s="553"/>
      <c r="I32" s="556"/>
      <c r="J32" s="559"/>
      <c r="K32" s="559"/>
      <c r="L32" s="559"/>
      <c r="M32" s="559"/>
      <c r="N32" s="559"/>
      <c r="O32" s="559"/>
      <c r="P32" s="559"/>
      <c r="Q32" s="559"/>
      <c r="R32" s="559"/>
      <c r="S32" s="559"/>
      <c r="T32" s="559"/>
      <c r="U32" s="559"/>
      <c r="V32" s="559"/>
      <c r="W32" s="559"/>
      <c r="X32" s="559"/>
      <c r="Y32" s="559"/>
      <c r="Z32" s="566"/>
    </row>
    <row r="33" spans="3:26" ht="18" customHeight="1">
      <c r="C33" s="444"/>
      <c r="D33" s="444"/>
      <c r="E33" s="185"/>
      <c r="F33" s="185"/>
      <c r="G33" s="185"/>
      <c r="H33" s="185"/>
      <c r="I33" s="185"/>
      <c r="J33" s="515" t="s">
        <v>253</v>
      </c>
      <c r="K33" s="185"/>
      <c r="L33" s="185"/>
      <c r="M33" s="185"/>
      <c r="N33" s="185"/>
      <c r="O33" s="185"/>
      <c r="P33" s="185"/>
      <c r="Q33" s="185"/>
      <c r="R33" s="185"/>
      <c r="S33" s="185"/>
      <c r="T33" s="185"/>
      <c r="U33" s="185"/>
      <c r="V33" s="185"/>
      <c r="W33" s="185"/>
      <c r="X33" s="185"/>
      <c r="Y33" s="185"/>
      <c r="Z33" s="185"/>
    </row>
    <row r="34" spans="3:26" ht="18.75" customHeight="1">
      <c r="C34" s="1" t="s">
        <v>74</v>
      </c>
      <c r="D34" s="493" t="s">
        <v>256</v>
      </c>
      <c r="E34" s="1" t="s">
        <v>57</v>
      </c>
    </row>
    <row r="35" spans="3:26" ht="21" customHeight="1">
      <c r="D35" s="493" t="s">
        <v>284</v>
      </c>
      <c r="E35" s="1" t="s">
        <v>365</v>
      </c>
    </row>
    <row r="36" spans="3:26" ht="33" customHeight="1">
      <c r="D36" s="493" t="s">
        <v>290</v>
      </c>
      <c r="E36" s="1" t="s">
        <v>372</v>
      </c>
    </row>
    <row r="37" spans="3:26" ht="33" customHeight="1">
      <c r="D37" s="493"/>
      <c r="E37" s="1" t="s">
        <v>371</v>
      </c>
    </row>
    <row r="38" spans="3:26" ht="22.5" customHeight="1">
      <c r="D38" s="493" t="s">
        <v>292</v>
      </c>
      <c r="E38" s="1" t="s">
        <v>30</v>
      </c>
    </row>
    <row r="39" spans="3:26" ht="23.25" customHeight="1">
      <c r="D39" s="493" t="s">
        <v>293</v>
      </c>
      <c r="E39" s="1" t="s">
        <v>250</v>
      </c>
    </row>
    <row r="40" spans="3:26" ht="24" customHeight="1"/>
    <row r="41" spans="3:26" ht="24" customHeight="1"/>
    <row r="42" spans="3:26" ht="24" customHeight="1"/>
    <row r="43" spans="3:26" ht="24" customHeight="1"/>
    <row r="44" spans="3:26" ht="24" customHeight="1"/>
    <row r="45" spans="3:26" ht="24" customHeight="1"/>
    <row r="46" spans="3:26" ht="24" customHeight="1"/>
    <row r="47" spans="3:26" ht="24" customHeight="1"/>
    <row r="48" spans="3:26" ht="24" customHeight="1"/>
    <row r="49" spans="2:2" ht="24" customHeight="1"/>
    <row r="50" spans="2:2" ht="24" customHeight="1"/>
    <row r="51" spans="2:2" ht="24" customHeight="1"/>
    <row r="52" spans="2:2" ht="24" customHeight="1"/>
    <row r="53" spans="2:2" ht="24" customHeight="1"/>
    <row r="54" spans="2:2" ht="24" customHeight="1"/>
    <row r="55" spans="2:2" ht="24" customHeight="1"/>
    <row r="56" spans="2:2" ht="24" customHeight="1"/>
    <row r="57" spans="2:2" ht="24" customHeight="1"/>
    <row r="58" spans="2:2" ht="24" customHeight="1"/>
    <row r="59" spans="2:2" ht="24" customHeight="1"/>
    <row r="60" spans="2:2" ht="24" customHeight="1"/>
    <row r="61" spans="2:2" ht="24" customHeight="1"/>
    <row r="62" spans="2:2" ht="24" customHeight="1">
      <c r="B62" s="178" t="s">
        <v>174</v>
      </c>
    </row>
    <row r="63" spans="2:2" ht="24" customHeight="1"/>
    <row r="64" spans="2:2"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spans="2:4" ht="24" customHeight="1"/>
    <row r="82" spans="2:4" ht="24" customHeight="1"/>
    <row r="83" spans="2:4" ht="24" customHeight="1"/>
    <row r="84" spans="2:4" ht="24" customHeight="1">
      <c r="B84" s="3"/>
      <c r="C84" s="3"/>
      <c r="D84" s="3" t="s">
        <v>40</v>
      </c>
    </row>
    <row r="85" spans="2:4" ht="24" customHeight="1">
      <c r="B85" s="3"/>
      <c r="C85" s="3"/>
    </row>
    <row r="86" spans="2:4" ht="24" customHeight="1">
      <c r="B86" s="3"/>
      <c r="C86" s="3"/>
    </row>
    <row r="87" spans="2:4" ht="24" customHeight="1">
      <c r="B87" s="3"/>
      <c r="C87" s="3"/>
    </row>
    <row r="88" spans="2:4" ht="24" customHeight="1">
      <c r="B88" s="3"/>
      <c r="C88" s="3"/>
    </row>
    <row r="89" spans="2:4" ht="24" customHeight="1">
      <c r="B89" s="3"/>
      <c r="C89" s="3"/>
    </row>
    <row r="90" spans="2:4" ht="24" customHeight="1">
      <c r="B90" s="3"/>
      <c r="C90" s="3"/>
    </row>
    <row r="91" spans="2:4" ht="24" customHeight="1">
      <c r="B91" s="3"/>
      <c r="C91" s="3"/>
    </row>
    <row r="92" spans="2:4" ht="24" customHeight="1">
      <c r="B92" s="3"/>
      <c r="C92" s="3"/>
    </row>
  </sheetData>
  <mergeCells count="41">
    <mergeCell ref="Q3:Z3"/>
    <mergeCell ref="Q4:Z4"/>
    <mergeCell ref="C8:J8"/>
    <mergeCell ref="K8:U8"/>
    <mergeCell ref="V8:Z8"/>
    <mergeCell ref="C9:J9"/>
    <mergeCell ref="C12:F12"/>
    <mergeCell ref="B84:C84"/>
    <mergeCell ref="B85:C85"/>
    <mergeCell ref="B86:C86"/>
    <mergeCell ref="B87:C87"/>
    <mergeCell ref="B88:C88"/>
    <mergeCell ref="B89:C89"/>
    <mergeCell ref="B90:C90"/>
    <mergeCell ref="B91:C91"/>
    <mergeCell ref="B92:C92"/>
    <mergeCell ref="C13:F16"/>
    <mergeCell ref="G13:H14"/>
    <mergeCell ref="I13:Z14"/>
    <mergeCell ref="G15:H16"/>
    <mergeCell ref="I15:Z16"/>
    <mergeCell ref="C17:F20"/>
    <mergeCell ref="G17:H18"/>
    <mergeCell ref="I17:Z18"/>
    <mergeCell ref="G19:H20"/>
    <mergeCell ref="I19:Z20"/>
    <mergeCell ref="C21:F24"/>
    <mergeCell ref="G21:H22"/>
    <mergeCell ref="I21:Z22"/>
    <mergeCell ref="G23:H24"/>
    <mergeCell ref="I23:Z24"/>
    <mergeCell ref="C25:F28"/>
    <mergeCell ref="G25:H26"/>
    <mergeCell ref="I25:Z26"/>
    <mergeCell ref="G27:H28"/>
    <mergeCell ref="I27:Z28"/>
    <mergeCell ref="C29:F32"/>
    <mergeCell ref="G29:H30"/>
    <mergeCell ref="I29:Z30"/>
    <mergeCell ref="G31:H32"/>
    <mergeCell ref="I31:Z32"/>
  </mergeCells>
  <phoneticPr fontId="19"/>
  <printOptions horizontalCentered="1"/>
  <pageMargins left="0.78740157480314954" right="0.39370078740157477" top="0.78740157480314954" bottom="0.39370078740157477" header="0" footer="0"/>
  <pageSetup paperSize="9" fitToWidth="1" fitToHeight="1" orientation="portrait" usePrinterDefaults="1" r:id="rId1"/>
  <headerFooter alignWithMargins="0">
    <oddFooter xml:space="preserve">&amp;C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2000C0"/>
  </sheetPr>
  <dimension ref="B1:AA96"/>
  <sheetViews>
    <sheetView view="pageBreakPreview" zoomScaleSheetLayoutView="100" workbookViewId="0">
      <selection activeCell="B1" sqref="B1"/>
    </sheetView>
  </sheetViews>
  <sheetFormatPr defaultColWidth="2.7109375" defaultRowHeight="24" customHeight="1"/>
  <cols>
    <col min="1" max="1" width="55.5546875" style="1" customWidth="1"/>
    <col min="2" max="2" width="2.28515625" style="1" customWidth="1"/>
    <col min="3" max="3" width="3.5703125" style="1" customWidth="1"/>
    <col min="4" max="4" width="5.5703125" style="1" customWidth="1"/>
    <col min="5" max="25" width="3.5703125" style="1" customWidth="1"/>
    <col min="26" max="26" width="3.77734375" style="1" customWidth="1"/>
    <col min="27" max="27" width="2.140625" style="1" customWidth="1"/>
    <col min="28" max="257" width="2.7109375" style="1"/>
    <col min="258" max="258" width="2.28515625" style="1" customWidth="1"/>
    <col min="259" max="259" width="3.5703125" style="1" customWidth="1"/>
    <col min="260" max="260" width="5.5703125" style="1" customWidth="1"/>
    <col min="261" max="281" width="3.5703125" style="1" customWidth="1"/>
    <col min="282" max="282" width="8.42578125" style="1" customWidth="1"/>
    <col min="283" max="283" width="2.140625" style="1" customWidth="1"/>
    <col min="284" max="513" width="2.7109375" style="1"/>
    <col min="514" max="514" width="2.28515625" style="1" customWidth="1"/>
    <col min="515" max="515" width="3.5703125" style="1" customWidth="1"/>
    <col min="516" max="516" width="5.5703125" style="1" customWidth="1"/>
    <col min="517" max="537" width="3.5703125" style="1" customWidth="1"/>
    <col min="538" max="538" width="8.42578125" style="1" customWidth="1"/>
    <col min="539" max="539" width="2.140625" style="1" customWidth="1"/>
    <col min="540" max="769" width="2.7109375" style="1"/>
    <col min="770" max="770" width="2.28515625" style="1" customWidth="1"/>
    <col min="771" max="771" width="3.5703125" style="1" customWidth="1"/>
    <col min="772" max="772" width="5.5703125" style="1" customWidth="1"/>
    <col min="773" max="793" width="3.5703125" style="1" customWidth="1"/>
    <col min="794" max="794" width="8.42578125" style="1" customWidth="1"/>
    <col min="795" max="795" width="2.140625" style="1" customWidth="1"/>
    <col min="796" max="1025" width="2.7109375" style="1"/>
    <col min="1026" max="1026" width="2.28515625" style="1" customWidth="1"/>
    <col min="1027" max="1027" width="3.5703125" style="1" customWidth="1"/>
    <col min="1028" max="1028" width="5.5703125" style="1" customWidth="1"/>
    <col min="1029" max="1049" width="3.5703125" style="1" customWidth="1"/>
    <col min="1050" max="1050" width="8.42578125" style="1" customWidth="1"/>
    <col min="1051" max="1051" width="2.140625" style="1" customWidth="1"/>
    <col min="1052" max="1281" width="2.7109375" style="1"/>
    <col min="1282" max="1282" width="2.28515625" style="1" customWidth="1"/>
    <col min="1283" max="1283" width="3.5703125" style="1" customWidth="1"/>
    <col min="1284" max="1284" width="5.5703125" style="1" customWidth="1"/>
    <col min="1285" max="1305" width="3.5703125" style="1" customWidth="1"/>
    <col min="1306" max="1306" width="8.42578125" style="1" customWidth="1"/>
    <col min="1307" max="1307" width="2.140625" style="1" customWidth="1"/>
    <col min="1308" max="1537" width="2.7109375" style="1"/>
    <col min="1538" max="1538" width="2.28515625" style="1" customWidth="1"/>
    <col min="1539" max="1539" width="3.5703125" style="1" customWidth="1"/>
    <col min="1540" max="1540" width="5.5703125" style="1" customWidth="1"/>
    <col min="1541" max="1561" width="3.5703125" style="1" customWidth="1"/>
    <col min="1562" max="1562" width="8.42578125" style="1" customWidth="1"/>
    <col min="1563" max="1563" width="2.140625" style="1" customWidth="1"/>
    <col min="1564" max="1793" width="2.7109375" style="1"/>
    <col min="1794" max="1794" width="2.28515625" style="1" customWidth="1"/>
    <col min="1795" max="1795" width="3.5703125" style="1" customWidth="1"/>
    <col min="1796" max="1796" width="5.5703125" style="1" customWidth="1"/>
    <col min="1797" max="1817" width="3.5703125" style="1" customWidth="1"/>
    <col min="1818" max="1818" width="8.42578125" style="1" customWidth="1"/>
    <col min="1819" max="1819" width="2.140625" style="1" customWidth="1"/>
    <col min="1820" max="2049" width="2.7109375" style="1"/>
    <col min="2050" max="2050" width="2.28515625" style="1" customWidth="1"/>
    <col min="2051" max="2051" width="3.5703125" style="1" customWidth="1"/>
    <col min="2052" max="2052" width="5.5703125" style="1" customWidth="1"/>
    <col min="2053" max="2073" width="3.5703125" style="1" customWidth="1"/>
    <col min="2074" max="2074" width="8.42578125" style="1" customWidth="1"/>
    <col min="2075" max="2075" width="2.140625" style="1" customWidth="1"/>
    <col min="2076" max="2305" width="2.7109375" style="1"/>
    <col min="2306" max="2306" width="2.28515625" style="1" customWidth="1"/>
    <col min="2307" max="2307" width="3.5703125" style="1" customWidth="1"/>
    <col min="2308" max="2308" width="5.5703125" style="1" customWidth="1"/>
    <col min="2309" max="2329" width="3.5703125" style="1" customWidth="1"/>
    <col min="2330" max="2330" width="8.42578125" style="1" customWidth="1"/>
    <col min="2331" max="2331" width="2.140625" style="1" customWidth="1"/>
    <col min="2332" max="2561" width="2.7109375" style="1"/>
    <col min="2562" max="2562" width="2.28515625" style="1" customWidth="1"/>
    <col min="2563" max="2563" width="3.5703125" style="1" customWidth="1"/>
    <col min="2564" max="2564" width="5.5703125" style="1" customWidth="1"/>
    <col min="2565" max="2585" width="3.5703125" style="1" customWidth="1"/>
    <col min="2586" max="2586" width="8.42578125" style="1" customWidth="1"/>
    <col min="2587" max="2587" width="2.140625" style="1" customWidth="1"/>
    <col min="2588" max="2817" width="2.7109375" style="1"/>
    <col min="2818" max="2818" width="2.28515625" style="1" customWidth="1"/>
    <col min="2819" max="2819" width="3.5703125" style="1" customWidth="1"/>
    <col min="2820" max="2820" width="5.5703125" style="1" customWidth="1"/>
    <col min="2821" max="2841" width="3.5703125" style="1" customWidth="1"/>
    <col min="2842" max="2842" width="8.42578125" style="1" customWidth="1"/>
    <col min="2843" max="2843" width="2.140625" style="1" customWidth="1"/>
    <col min="2844" max="3073" width="2.7109375" style="1"/>
    <col min="3074" max="3074" width="2.28515625" style="1" customWidth="1"/>
    <col min="3075" max="3075" width="3.5703125" style="1" customWidth="1"/>
    <col min="3076" max="3076" width="5.5703125" style="1" customWidth="1"/>
    <col min="3077" max="3097" width="3.5703125" style="1" customWidth="1"/>
    <col min="3098" max="3098" width="8.42578125" style="1" customWidth="1"/>
    <col min="3099" max="3099" width="2.140625" style="1" customWidth="1"/>
    <col min="3100" max="3329" width="2.7109375" style="1"/>
    <col min="3330" max="3330" width="2.28515625" style="1" customWidth="1"/>
    <col min="3331" max="3331" width="3.5703125" style="1" customWidth="1"/>
    <col min="3332" max="3332" width="5.5703125" style="1" customWidth="1"/>
    <col min="3333" max="3353" width="3.5703125" style="1" customWidth="1"/>
    <col min="3354" max="3354" width="8.42578125" style="1" customWidth="1"/>
    <col min="3355" max="3355" width="2.140625" style="1" customWidth="1"/>
    <col min="3356" max="3585" width="2.7109375" style="1"/>
    <col min="3586" max="3586" width="2.28515625" style="1" customWidth="1"/>
    <col min="3587" max="3587" width="3.5703125" style="1" customWidth="1"/>
    <col min="3588" max="3588" width="5.5703125" style="1" customWidth="1"/>
    <col min="3589" max="3609" width="3.5703125" style="1" customWidth="1"/>
    <col min="3610" max="3610" width="8.42578125" style="1" customWidth="1"/>
    <col min="3611" max="3611" width="2.140625" style="1" customWidth="1"/>
    <col min="3612" max="3841" width="2.7109375" style="1"/>
    <col min="3842" max="3842" width="2.28515625" style="1" customWidth="1"/>
    <col min="3843" max="3843" width="3.5703125" style="1" customWidth="1"/>
    <col min="3844" max="3844" width="5.5703125" style="1" customWidth="1"/>
    <col min="3845" max="3865" width="3.5703125" style="1" customWidth="1"/>
    <col min="3866" max="3866" width="8.42578125" style="1" customWidth="1"/>
    <col min="3867" max="3867" width="2.140625" style="1" customWidth="1"/>
    <col min="3868" max="4097" width="2.7109375" style="1"/>
    <col min="4098" max="4098" width="2.28515625" style="1" customWidth="1"/>
    <col min="4099" max="4099" width="3.5703125" style="1" customWidth="1"/>
    <col min="4100" max="4100" width="5.5703125" style="1" customWidth="1"/>
    <col min="4101" max="4121" width="3.5703125" style="1" customWidth="1"/>
    <col min="4122" max="4122" width="8.42578125" style="1" customWidth="1"/>
    <col min="4123" max="4123" width="2.140625" style="1" customWidth="1"/>
    <col min="4124" max="4353" width="2.7109375" style="1"/>
    <col min="4354" max="4354" width="2.28515625" style="1" customWidth="1"/>
    <col min="4355" max="4355" width="3.5703125" style="1" customWidth="1"/>
    <col min="4356" max="4356" width="5.5703125" style="1" customWidth="1"/>
    <col min="4357" max="4377" width="3.5703125" style="1" customWidth="1"/>
    <col min="4378" max="4378" width="8.42578125" style="1" customWidth="1"/>
    <col min="4379" max="4379" width="2.140625" style="1" customWidth="1"/>
    <col min="4380" max="4609" width="2.7109375" style="1"/>
    <col min="4610" max="4610" width="2.28515625" style="1" customWidth="1"/>
    <col min="4611" max="4611" width="3.5703125" style="1" customWidth="1"/>
    <col min="4612" max="4612" width="5.5703125" style="1" customWidth="1"/>
    <col min="4613" max="4633" width="3.5703125" style="1" customWidth="1"/>
    <col min="4634" max="4634" width="8.42578125" style="1" customWidth="1"/>
    <col min="4635" max="4635" width="2.140625" style="1" customWidth="1"/>
    <col min="4636" max="4865" width="2.7109375" style="1"/>
    <col min="4866" max="4866" width="2.28515625" style="1" customWidth="1"/>
    <col min="4867" max="4867" width="3.5703125" style="1" customWidth="1"/>
    <col min="4868" max="4868" width="5.5703125" style="1" customWidth="1"/>
    <col min="4869" max="4889" width="3.5703125" style="1" customWidth="1"/>
    <col min="4890" max="4890" width="8.42578125" style="1" customWidth="1"/>
    <col min="4891" max="4891" width="2.140625" style="1" customWidth="1"/>
    <col min="4892" max="5121" width="2.7109375" style="1"/>
    <col min="5122" max="5122" width="2.28515625" style="1" customWidth="1"/>
    <col min="5123" max="5123" width="3.5703125" style="1" customWidth="1"/>
    <col min="5124" max="5124" width="5.5703125" style="1" customWidth="1"/>
    <col min="5125" max="5145" width="3.5703125" style="1" customWidth="1"/>
    <col min="5146" max="5146" width="8.42578125" style="1" customWidth="1"/>
    <col min="5147" max="5147" width="2.140625" style="1" customWidth="1"/>
    <col min="5148" max="5377" width="2.7109375" style="1"/>
    <col min="5378" max="5378" width="2.28515625" style="1" customWidth="1"/>
    <col min="5379" max="5379" width="3.5703125" style="1" customWidth="1"/>
    <col min="5380" max="5380" width="5.5703125" style="1" customWidth="1"/>
    <col min="5381" max="5401" width="3.5703125" style="1" customWidth="1"/>
    <col min="5402" max="5402" width="8.42578125" style="1" customWidth="1"/>
    <col min="5403" max="5403" width="2.140625" style="1" customWidth="1"/>
    <col min="5404" max="5633" width="2.7109375" style="1"/>
    <col min="5634" max="5634" width="2.28515625" style="1" customWidth="1"/>
    <col min="5635" max="5635" width="3.5703125" style="1" customWidth="1"/>
    <col min="5636" max="5636" width="5.5703125" style="1" customWidth="1"/>
    <col min="5637" max="5657" width="3.5703125" style="1" customWidth="1"/>
    <col min="5658" max="5658" width="8.42578125" style="1" customWidth="1"/>
    <col min="5659" max="5659" width="2.140625" style="1" customWidth="1"/>
    <col min="5660" max="5889" width="2.7109375" style="1"/>
    <col min="5890" max="5890" width="2.28515625" style="1" customWidth="1"/>
    <col min="5891" max="5891" width="3.5703125" style="1" customWidth="1"/>
    <col min="5892" max="5892" width="5.5703125" style="1" customWidth="1"/>
    <col min="5893" max="5913" width="3.5703125" style="1" customWidth="1"/>
    <col min="5914" max="5914" width="8.42578125" style="1" customWidth="1"/>
    <col min="5915" max="5915" width="2.140625" style="1" customWidth="1"/>
    <col min="5916" max="6145" width="2.7109375" style="1"/>
    <col min="6146" max="6146" width="2.28515625" style="1" customWidth="1"/>
    <col min="6147" max="6147" width="3.5703125" style="1" customWidth="1"/>
    <col min="6148" max="6148" width="5.5703125" style="1" customWidth="1"/>
    <col min="6149" max="6169" width="3.5703125" style="1" customWidth="1"/>
    <col min="6170" max="6170" width="8.42578125" style="1" customWidth="1"/>
    <col min="6171" max="6171" width="2.140625" style="1" customWidth="1"/>
    <col min="6172" max="6401" width="2.7109375" style="1"/>
    <col min="6402" max="6402" width="2.28515625" style="1" customWidth="1"/>
    <col min="6403" max="6403" width="3.5703125" style="1" customWidth="1"/>
    <col min="6404" max="6404" width="5.5703125" style="1" customWidth="1"/>
    <col min="6405" max="6425" width="3.5703125" style="1" customWidth="1"/>
    <col min="6426" max="6426" width="8.42578125" style="1" customWidth="1"/>
    <col min="6427" max="6427" width="2.140625" style="1" customWidth="1"/>
    <col min="6428" max="6657" width="2.7109375" style="1"/>
    <col min="6658" max="6658" width="2.28515625" style="1" customWidth="1"/>
    <col min="6659" max="6659" width="3.5703125" style="1" customWidth="1"/>
    <col min="6660" max="6660" width="5.5703125" style="1" customWidth="1"/>
    <col min="6661" max="6681" width="3.5703125" style="1" customWidth="1"/>
    <col min="6682" max="6682" width="8.42578125" style="1" customWidth="1"/>
    <col min="6683" max="6683" width="2.140625" style="1" customWidth="1"/>
    <col min="6684" max="6913" width="2.7109375" style="1"/>
    <col min="6914" max="6914" width="2.28515625" style="1" customWidth="1"/>
    <col min="6915" max="6915" width="3.5703125" style="1" customWidth="1"/>
    <col min="6916" max="6916" width="5.5703125" style="1" customWidth="1"/>
    <col min="6917" max="6937" width="3.5703125" style="1" customWidth="1"/>
    <col min="6938" max="6938" width="8.42578125" style="1" customWidth="1"/>
    <col min="6939" max="6939" width="2.140625" style="1" customWidth="1"/>
    <col min="6940" max="7169" width="2.7109375" style="1"/>
    <col min="7170" max="7170" width="2.28515625" style="1" customWidth="1"/>
    <col min="7171" max="7171" width="3.5703125" style="1" customWidth="1"/>
    <col min="7172" max="7172" width="5.5703125" style="1" customWidth="1"/>
    <col min="7173" max="7193" width="3.5703125" style="1" customWidth="1"/>
    <col min="7194" max="7194" width="8.42578125" style="1" customWidth="1"/>
    <col min="7195" max="7195" width="2.140625" style="1" customWidth="1"/>
    <col min="7196" max="7425" width="2.7109375" style="1"/>
    <col min="7426" max="7426" width="2.28515625" style="1" customWidth="1"/>
    <col min="7427" max="7427" width="3.5703125" style="1" customWidth="1"/>
    <col min="7428" max="7428" width="5.5703125" style="1" customWidth="1"/>
    <col min="7429" max="7449" width="3.5703125" style="1" customWidth="1"/>
    <col min="7450" max="7450" width="8.42578125" style="1" customWidth="1"/>
    <col min="7451" max="7451" width="2.140625" style="1" customWidth="1"/>
    <col min="7452" max="7681" width="2.7109375" style="1"/>
    <col min="7682" max="7682" width="2.28515625" style="1" customWidth="1"/>
    <col min="7683" max="7683" width="3.5703125" style="1" customWidth="1"/>
    <col min="7684" max="7684" width="5.5703125" style="1" customWidth="1"/>
    <col min="7685" max="7705" width="3.5703125" style="1" customWidth="1"/>
    <col min="7706" max="7706" width="8.42578125" style="1" customWidth="1"/>
    <col min="7707" max="7707" width="2.140625" style="1" customWidth="1"/>
    <col min="7708" max="7937" width="2.7109375" style="1"/>
    <col min="7938" max="7938" width="2.28515625" style="1" customWidth="1"/>
    <col min="7939" max="7939" width="3.5703125" style="1" customWidth="1"/>
    <col min="7940" max="7940" width="5.5703125" style="1" customWidth="1"/>
    <col min="7941" max="7961" width="3.5703125" style="1" customWidth="1"/>
    <col min="7962" max="7962" width="8.42578125" style="1" customWidth="1"/>
    <col min="7963" max="7963" width="2.140625" style="1" customWidth="1"/>
    <col min="7964" max="8193" width="2.7109375" style="1"/>
    <col min="8194" max="8194" width="2.28515625" style="1" customWidth="1"/>
    <col min="8195" max="8195" width="3.5703125" style="1" customWidth="1"/>
    <col min="8196" max="8196" width="5.5703125" style="1" customWidth="1"/>
    <col min="8197" max="8217" width="3.5703125" style="1" customWidth="1"/>
    <col min="8218" max="8218" width="8.42578125" style="1" customWidth="1"/>
    <col min="8219" max="8219" width="2.140625" style="1" customWidth="1"/>
    <col min="8220" max="8449" width="2.7109375" style="1"/>
    <col min="8450" max="8450" width="2.28515625" style="1" customWidth="1"/>
    <col min="8451" max="8451" width="3.5703125" style="1" customWidth="1"/>
    <col min="8452" max="8452" width="5.5703125" style="1" customWidth="1"/>
    <col min="8453" max="8473" width="3.5703125" style="1" customWidth="1"/>
    <col min="8474" max="8474" width="8.42578125" style="1" customWidth="1"/>
    <col min="8475" max="8475" width="2.140625" style="1" customWidth="1"/>
    <col min="8476" max="8705" width="2.7109375" style="1"/>
    <col min="8706" max="8706" width="2.28515625" style="1" customWidth="1"/>
    <col min="8707" max="8707" width="3.5703125" style="1" customWidth="1"/>
    <col min="8708" max="8708" width="5.5703125" style="1" customWidth="1"/>
    <col min="8709" max="8729" width="3.5703125" style="1" customWidth="1"/>
    <col min="8730" max="8730" width="8.42578125" style="1" customWidth="1"/>
    <col min="8731" max="8731" width="2.140625" style="1" customWidth="1"/>
    <col min="8732" max="8961" width="2.7109375" style="1"/>
    <col min="8962" max="8962" width="2.28515625" style="1" customWidth="1"/>
    <col min="8963" max="8963" width="3.5703125" style="1" customWidth="1"/>
    <col min="8964" max="8964" width="5.5703125" style="1" customWidth="1"/>
    <col min="8965" max="8985" width="3.5703125" style="1" customWidth="1"/>
    <col min="8986" max="8986" width="8.42578125" style="1" customWidth="1"/>
    <col min="8987" max="8987" width="2.140625" style="1" customWidth="1"/>
    <col min="8988" max="9217" width="2.7109375" style="1"/>
    <col min="9218" max="9218" width="2.28515625" style="1" customWidth="1"/>
    <col min="9219" max="9219" width="3.5703125" style="1" customWidth="1"/>
    <col min="9220" max="9220" width="5.5703125" style="1" customWidth="1"/>
    <col min="9221" max="9241" width="3.5703125" style="1" customWidth="1"/>
    <col min="9242" max="9242" width="8.42578125" style="1" customWidth="1"/>
    <col min="9243" max="9243" width="2.140625" style="1" customWidth="1"/>
    <col min="9244" max="9473" width="2.7109375" style="1"/>
    <col min="9474" max="9474" width="2.28515625" style="1" customWidth="1"/>
    <col min="9475" max="9475" width="3.5703125" style="1" customWidth="1"/>
    <col min="9476" max="9476" width="5.5703125" style="1" customWidth="1"/>
    <col min="9477" max="9497" width="3.5703125" style="1" customWidth="1"/>
    <col min="9498" max="9498" width="8.42578125" style="1" customWidth="1"/>
    <col min="9499" max="9499" width="2.140625" style="1" customWidth="1"/>
    <col min="9500" max="9729" width="2.7109375" style="1"/>
    <col min="9730" max="9730" width="2.28515625" style="1" customWidth="1"/>
    <col min="9731" max="9731" width="3.5703125" style="1" customWidth="1"/>
    <col min="9732" max="9732" width="5.5703125" style="1" customWidth="1"/>
    <col min="9733" max="9753" width="3.5703125" style="1" customWidth="1"/>
    <col min="9754" max="9754" width="8.42578125" style="1" customWidth="1"/>
    <col min="9755" max="9755" width="2.140625" style="1" customWidth="1"/>
    <col min="9756" max="9985" width="2.7109375" style="1"/>
    <col min="9986" max="9986" width="2.28515625" style="1" customWidth="1"/>
    <col min="9987" max="9987" width="3.5703125" style="1" customWidth="1"/>
    <col min="9988" max="9988" width="5.5703125" style="1" customWidth="1"/>
    <col min="9989" max="10009" width="3.5703125" style="1" customWidth="1"/>
    <col min="10010" max="10010" width="8.42578125" style="1" customWidth="1"/>
    <col min="10011" max="10011" width="2.140625" style="1" customWidth="1"/>
    <col min="10012" max="10241" width="2.7109375" style="1"/>
    <col min="10242" max="10242" width="2.28515625" style="1" customWidth="1"/>
    <col min="10243" max="10243" width="3.5703125" style="1" customWidth="1"/>
    <col min="10244" max="10244" width="5.5703125" style="1" customWidth="1"/>
    <col min="10245" max="10265" width="3.5703125" style="1" customWidth="1"/>
    <col min="10266" max="10266" width="8.42578125" style="1" customWidth="1"/>
    <col min="10267" max="10267" width="2.140625" style="1" customWidth="1"/>
    <col min="10268" max="10497" width="2.7109375" style="1"/>
    <col min="10498" max="10498" width="2.28515625" style="1" customWidth="1"/>
    <col min="10499" max="10499" width="3.5703125" style="1" customWidth="1"/>
    <col min="10500" max="10500" width="5.5703125" style="1" customWidth="1"/>
    <col min="10501" max="10521" width="3.5703125" style="1" customWidth="1"/>
    <col min="10522" max="10522" width="8.42578125" style="1" customWidth="1"/>
    <col min="10523" max="10523" width="2.140625" style="1" customWidth="1"/>
    <col min="10524" max="10753" width="2.7109375" style="1"/>
    <col min="10754" max="10754" width="2.28515625" style="1" customWidth="1"/>
    <col min="10755" max="10755" width="3.5703125" style="1" customWidth="1"/>
    <col min="10756" max="10756" width="5.5703125" style="1" customWidth="1"/>
    <col min="10757" max="10777" width="3.5703125" style="1" customWidth="1"/>
    <col min="10778" max="10778" width="8.42578125" style="1" customWidth="1"/>
    <col min="10779" max="10779" width="2.140625" style="1" customWidth="1"/>
    <col min="10780" max="11009" width="2.7109375" style="1"/>
    <col min="11010" max="11010" width="2.28515625" style="1" customWidth="1"/>
    <col min="11011" max="11011" width="3.5703125" style="1" customWidth="1"/>
    <col min="11012" max="11012" width="5.5703125" style="1" customWidth="1"/>
    <col min="11013" max="11033" width="3.5703125" style="1" customWidth="1"/>
    <col min="11034" max="11034" width="8.42578125" style="1" customWidth="1"/>
    <col min="11035" max="11035" width="2.140625" style="1" customWidth="1"/>
    <col min="11036" max="11265" width="2.7109375" style="1"/>
    <col min="11266" max="11266" width="2.28515625" style="1" customWidth="1"/>
    <col min="11267" max="11267" width="3.5703125" style="1" customWidth="1"/>
    <col min="11268" max="11268" width="5.5703125" style="1" customWidth="1"/>
    <col min="11269" max="11289" width="3.5703125" style="1" customWidth="1"/>
    <col min="11290" max="11290" width="8.42578125" style="1" customWidth="1"/>
    <col min="11291" max="11291" width="2.140625" style="1" customWidth="1"/>
    <col min="11292" max="11521" width="2.7109375" style="1"/>
    <col min="11522" max="11522" width="2.28515625" style="1" customWidth="1"/>
    <col min="11523" max="11523" width="3.5703125" style="1" customWidth="1"/>
    <col min="11524" max="11524" width="5.5703125" style="1" customWidth="1"/>
    <col min="11525" max="11545" width="3.5703125" style="1" customWidth="1"/>
    <col min="11546" max="11546" width="8.42578125" style="1" customWidth="1"/>
    <col min="11547" max="11547" width="2.140625" style="1" customWidth="1"/>
    <col min="11548" max="11777" width="2.7109375" style="1"/>
    <col min="11778" max="11778" width="2.28515625" style="1" customWidth="1"/>
    <col min="11779" max="11779" width="3.5703125" style="1" customWidth="1"/>
    <col min="11780" max="11780" width="5.5703125" style="1" customWidth="1"/>
    <col min="11781" max="11801" width="3.5703125" style="1" customWidth="1"/>
    <col min="11802" max="11802" width="8.42578125" style="1" customWidth="1"/>
    <col min="11803" max="11803" width="2.140625" style="1" customWidth="1"/>
    <col min="11804" max="12033" width="2.7109375" style="1"/>
    <col min="12034" max="12034" width="2.28515625" style="1" customWidth="1"/>
    <col min="12035" max="12035" width="3.5703125" style="1" customWidth="1"/>
    <col min="12036" max="12036" width="5.5703125" style="1" customWidth="1"/>
    <col min="12037" max="12057" width="3.5703125" style="1" customWidth="1"/>
    <col min="12058" max="12058" width="8.42578125" style="1" customWidth="1"/>
    <col min="12059" max="12059" width="2.140625" style="1" customWidth="1"/>
    <col min="12060" max="12289" width="2.7109375" style="1"/>
    <col min="12290" max="12290" width="2.28515625" style="1" customWidth="1"/>
    <col min="12291" max="12291" width="3.5703125" style="1" customWidth="1"/>
    <col min="12292" max="12292" width="5.5703125" style="1" customWidth="1"/>
    <col min="12293" max="12313" width="3.5703125" style="1" customWidth="1"/>
    <col min="12314" max="12314" width="8.42578125" style="1" customWidth="1"/>
    <col min="12315" max="12315" width="2.140625" style="1" customWidth="1"/>
    <col min="12316" max="12545" width="2.7109375" style="1"/>
    <col min="12546" max="12546" width="2.28515625" style="1" customWidth="1"/>
    <col min="12547" max="12547" width="3.5703125" style="1" customWidth="1"/>
    <col min="12548" max="12548" width="5.5703125" style="1" customWidth="1"/>
    <col min="12549" max="12569" width="3.5703125" style="1" customWidth="1"/>
    <col min="12570" max="12570" width="8.42578125" style="1" customWidth="1"/>
    <col min="12571" max="12571" width="2.140625" style="1" customWidth="1"/>
    <col min="12572" max="12801" width="2.7109375" style="1"/>
    <col min="12802" max="12802" width="2.28515625" style="1" customWidth="1"/>
    <col min="12803" max="12803" width="3.5703125" style="1" customWidth="1"/>
    <col min="12804" max="12804" width="5.5703125" style="1" customWidth="1"/>
    <col min="12805" max="12825" width="3.5703125" style="1" customWidth="1"/>
    <col min="12826" max="12826" width="8.42578125" style="1" customWidth="1"/>
    <col min="12827" max="12827" width="2.140625" style="1" customWidth="1"/>
    <col min="12828" max="13057" width="2.7109375" style="1"/>
    <col min="13058" max="13058" width="2.28515625" style="1" customWidth="1"/>
    <col min="13059" max="13059" width="3.5703125" style="1" customWidth="1"/>
    <col min="13060" max="13060" width="5.5703125" style="1" customWidth="1"/>
    <col min="13061" max="13081" width="3.5703125" style="1" customWidth="1"/>
    <col min="13082" max="13082" width="8.42578125" style="1" customWidth="1"/>
    <col min="13083" max="13083" width="2.140625" style="1" customWidth="1"/>
    <col min="13084" max="13313" width="2.7109375" style="1"/>
    <col min="13314" max="13314" width="2.28515625" style="1" customWidth="1"/>
    <col min="13315" max="13315" width="3.5703125" style="1" customWidth="1"/>
    <col min="13316" max="13316" width="5.5703125" style="1" customWidth="1"/>
    <col min="13317" max="13337" width="3.5703125" style="1" customWidth="1"/>
    <col min="13338" max="13338" width="8.42578125" style="1" customWidth="1"/>
    <col min="13339" max="13339" width="2.140625" style="1" customWidth="1"/>
    <col min="13340" max="13569" width="2.7109375" style="1"/>
    <col min="13570" max="13570" width="2.28515625" style="1" customWidth="1"/>
    <col min="13571" max="13571" width="3.5703125" style="1" customWidth="1"/>
    <col min="13572" max="13572" width="5.5703125" style="1" customWidth="1"/>
    <col min="13573" max="13593" width="3.5703125" style="1" customWidth="1"/>
    <col min="13594" max="13594" width="8.42578125" style="1" customWidth="1"/>
    <col min="13595" max="13595" width="2.140625" style="1" customWidth="1"/>
    <col min="13596" max="13825" width="2.7109375" style="1"/>
    <col min="13826" max="13826" width="2.28515625" style="1" customWidth="1"/>
    <col min="13827" max="13827" width="3.5703125" style="1" customWidth="1"/>
    <col min="13828" max="13828" width="5.5703125" style="1" customWidth="1"/>
    <col min="13829" max="13849" width="3.5703125" style="1" customWidth="1"/>
    <col min="13850" max="13850" width="8.42578125" style="1" customWidth="1"/>
    <col min="13851" max="13851" width="2.140625" style="1" customWidth="1"/>
    <col min="13852" max="14081" width="2.7109375" style="1"/>
    <col min="14082" max="14082" width="2.28515625" style="1" customWidth="1"/>
    <col min="14083" max="14083" width="3.5703125" style="1" customWidth="1"/>
    <col min="14084" max="14084" width="5.5703125" style="1" customWidth="1"/>
    <col min="14085" max="14105" width="3.5703125" style="1" customWidth="1"/>
    <col min="14106" max="14106" width="8.42578125" style="1" customWidth="1"/>
    <col min="14107" max="14107" width="2.140625" style="1" customWidth="1"/>
    <col min="14108" max="14337" width="2.7109375" style="1"/>
    <col min="14338" max="14338" width="2.28515625" style="1" customWidth="1"/>
    <col min="14339" max="14339" width="3.5703125" style="1" customWidth="1"/>
    <col min="14340" max="14340" width="5.5703125" style="1" customWidth="1"/>
    <col min="14341" max="14361" width="3.5703125" style="1" customWidth="1"/>
    <col min="14362" max="14362" width="8.42578125" style="1" customWidth="1"/>
    <col min="14363" max="14363" width="2.140625" style="1" customWidth="1"/>
    <col min="14364" max="14593" width="2.7109375" style="1"/>
    <col min="14594" max="14594" width="2.28515625" style="1" customWidth="1"/>
    <col min="14595" max="14595" width="3.5703125" style="1" customWidth="1"/>
    <col min="14596" max="14596" width="5.5703125" style="1" customWidth="1"/>
    <col min="14597" max="14617" width="3.5703125" style="1" customWidth="1"/>
    <col min="14618" max="14618" width="8.42578125" style="1" customWidth="1"/>
    <col min="14619" max="14619" width="2.140625" style="1" customWidth="1"/>
    <col min="14620" max="14849" width="2.7109375" style="1"/>
    <col min="14850" max="14850" width="2.28515625" style="1" customWidth="1"/>
    <col min="14851" max="14851" width="3.5703125" style="1" customWidth="1"/>
    <col min="14852" max="14852" width="5.5703125" style="1" customWidth="1"/>
    <col min="14853" max="14873" width="3.5703125" style="1" customWidth="1"/>
    <col min="14874" max="14874" width="8.42578125" style="1" customWidth="1"/>
    <col min="14875" max="14875" width="2.140625" style="1" customWidth="1"/>
    <col min="14876" max="15105" width="2.7109375" style="1"/>
    <col min="15106" max="15106" width="2.28515625" style="1" customWidth="1"/>
    <col min="15107" max="15107" width="3.5703125" style="1" customWidth="1"/>
    <col min="15108" max="15108" width="5.5703125" style="1" customWidth="1"/>
    <col min="15109" max="15129" width="3.5703125" style="1" customWidth="1"/>
    <col min="15130" max="15130" width="8.42578125" style="1" customWidth="1"/>
    <col min="15131" max="15131" width="2.140625" style="1" customWidth="1"/>
    <col min="15132" max="15361" width="2.7109375" style="1"/>
    <col min="15362" max="15362" width="2.28515625" style="1" customWidth="1"/>
    <col min="15363" max="15363" width="3.5703125" style="1" customWidth="1"/>
    <col min="15364" max="15364" width="5.5703125" style="1" customWidth="1"/>
    <col min="15365" max="15385" width="3.5703125" style="1" customWidth="1"/>
    <col min="15386" max="15386" width="8.42578125" style="1" customWidth="1"/>
    <col min="15387" max="15387" width="2.140625" style="1" customWidth="1"/>
    <col min="15388" max="15617" width="2.7109375" style="1"/>
    <col min="15618" max="15618" width="2.28515625" style="1" customWidth="1"/>
    <col min="15619" max="15619" width="3.5703125" style="1" customWidth="1"/>
    <col min="15620" max="15620" width="5.5703125" style="1" customWidth="1"/>
    <col min="15621" max="15641" width="3.5703125" style="1" customWidth="1"/>
    <col min="15642" max="15642" width="8.42578125" style="1" customWidth="1"/>
    <col min="15643" max="15643" width="2.140625" style="1" customWidth="1"/>
    <col min="15644" max="15873" width="2.7109375" style="1"/>
    <col min="15874" max="15874" width="2.28515625" style="1" customWidth="1"/>
    <col min="15875" max="15875" width="3.5703125" style="1" customWidth="1"/>
    <col min="15876" max="15876" width="5.5703125" style="1" customWidth="1"/>
    <col min="15877" max="15897" width="3.5703125" style="1" customWidth="1"/>
    <col min="15898" max="15898" width="8.42578125" style="1" customWidth="1"/>
    <col min="15899" max="15899" width="2.140625" style="1" customWidth="1"/>
    <col min="15900" max="16129" width="2.7109375" style="1"/>
    <col min="16130" max="16130" width="2.28515625" style="1" customWidth="1"/>
    <col min="16131" max="16131" width="3.5703125" style="1" customWidth="1"/>
    <col min="16132" max="16132" width="5.5703125" style="1" customWidth="1"/>
    <col min="16133" max="16153" width="3.5703125" style="1" customWidth="1"/>
    <col min="16154" max="16154" width="8.42578125" style="1" customWidth="1"/>
    <col min="16155" max="16155" width="2.140625" style="1" customWidth="1"/>
    <col min="16156" max="16384" width="2.7109375" style="1"/>
  </cols>
  <sheetData>
    <row r="1" spans="2:27" ht="17.25" customHeight="1">
      <c r="B1" s="174" t="s">
        <v>10</v>
      </c>
      <c r="C1" s="174"/>
      <c r="D1" s="179"/>
      <c r="E1" s="179"/>
      <c r="F1" s="179"/>
      <c r="G1" s="179"/>
      <c r="Z1" s="528"/>
    </row>
    <row r="2" spans="2:27" ht="17.25" customHeight="1">
      <c r="C2" s="2"/>
      <c r="D2" s="2"/>
      <c r="E2" s="2"/>
      <c r="F2" s="2"/>
      <c r="G2" s="2"/>
      <c r="H2" s="2"/>
      <c r="Z2" s="320"/>
    </row>
    <row r="3" spans="2:27" ht="24" customHeight="1">
      <c r="B3" s="226"/>
      <c r="C3" s="226"/>
      <c r="D3" s="226"/>
      <c r="E3" s="226"/>
      <c r="F3" s="226"/>
      <c r="G3" s="226"/>
      <c r="H3" s="226"/>
      <c r="I3" s="226"/>
      <c r="J3" s="226"/>
      <c r="K3" s="226"/>
      <c r="L3" s="226"/>
      <c r="M3" s="289"/>
      <c r="N3" s="289"/>
      <c r="O3" s="289"/>
      <c r="P3" s="305" t="s">
        <v>175</v>
      </c>
      <c r="Q3" s="308" t="s">
        <v>232</v>
      </c>
      <c r="R3" s="308"/>
      <c r="S3" s="308"/>
      <c r="T3" s="308"/>
      <c r="U3" s="308"/>
      <c r="V3" s="308"/>
      <c r="W3" s="308"/>
      <c r="X3" s="308"/>
      <c r="Y3" s="308"/>
      <c r="Z3" s="308"/>
      <c r="AA3" s="226"/>
    </row>
    <row r="4" spans="2:27" ht="24.75" customHeight="1">
      <c r="B4" s="226"/>
      <c r="C4" s="226"/>
      <c r="D4" s="226"/>
      <c r="E4" s="226"/>
      <c r="F4" s="226"/>
      <c r="G4" s="226"/>
      <c r="H4" s="226"/>
      <c r="I4" s="226"/>
      <c r="J4" s="226"/>
      <c r="K4" s="226"/>
      <c r="L4" s="226"/>
      <c r="M4" s="290"/>
      <c r="N4" s="290"/>
      <c r="O4" s="290"/>
      <c r="P4" s="306" t="s">
        <v>177</v>
      </c>
      <c r="Q4" s="309" t="s">
        <v>179</v>
      </c>
      <c r="R4" s="309"/>
      <c r="S4" s="309"/>
      <c r="T4" s="309"/>
      <c r="U4" s="309"/>
      <c r="V4" s="309"/>
      <c r="W4" s="309"/>
      <c r="X4" s="309"/>
      <c r="Y4" s="309"/>
      <c r="Z4" s="309"/>
      <c r="AA4" s="226"/>
    </row>
    <row r="5" spans="2:27" ht="24" customHeight="1">
      <c r="C5" s="480"/>
      <c r="D5" s="480"/>
      <c r="E5" s="480"/>
      <c r="F5" s="480"/>
      <c r="G5" s="480"/>
      <c r="H5" s="480"/>
      <c r="I5" s="480"/>
      <c r="J5" s="480"/>
      <c r="K5" s="185"/>
      <c r="L5" s="185"/>
      <c r="M5" s="185"/>
      <c r="N5" s="185"/>
      <c r="O5" s="185"/>
      <c r="P5" s="185"/>
      <c r="Q5" s="185"/>
      <c r="R5" s="185"/>
      <c r="S5" s="185"/>
      <c r="T5" s="185"/>
      <c r="U5" s="185"/>
      <c r="V5" s="185"/>
    </row>
    <row r="6" spans="2:27" ht="21.75" customHeight="1">
      <c r="C6" s="177" t="s">
        <v>98</v>
      </c>
      <c r="D6" s="177"/>
      <c r="E6" s="177"/>
      <c r="F6" s="177"/>
      <c r="G6" s="177"/>
      <c r="H6" s="177"/>
      <c r="I6" s="177"/>
      <c r="J6" s="177"/>
      <c r="K6" s="177"/>
      <c r="L6" s="177"/>
      <c r="M6" s="177"/>
      <c r="N6" s="177"/>
      <c r="O6" s="177"/>
      <c r="P6" s="177"/>
      <c r="Q6" s="177"/>
      <c r="R6" s="177"/>
      <c r="S6" s="177"/>
      <c r="T6" s="177"/>
      <c r="U6" s="177"/>
      <c r="V6" s="177"/>
      <c r="W6" s="177"/>
      <c r="X6" s="177"/>
      <c r="Y6" s="177"/>
      <c r="Z6" s="177"/>
      <c r="AA6" s="179"/>
    </row>
    <row r="7" spans="2:27" s="1" customFormat="1" ht="16.5" customHeight="1">
      <c r="B7" s="2"/>
      <c r="C7" s="2"/>
      <c r="D7" s="2"/>
      <c r="E7" s="2"/>
      <c r="F7" s="2"/>
      <c r="G7" s="2"/>
      <c r="H7" s="2"/>
      <c r="I7" s="2"/>
      <c r="J7" s="2"/>
      <c r="K7" s="2"/>
      <c r="L7" s="2"/>
      <c r="M7" s="2"/>
      <c r="N7" s="2"/>
      <c r="O7" s="2"/>
      <c r="P7" s="2"/>
      <c r="Q7" s="2"/>
      <c r="R7" s="2"/>
      <c r="S7" s="2"/>
      <c r="T7" s="2"/>
      <c r="U7" s="2"/>
      <c r="V7" s="2"/>
      <c r="W7" s="2"/>
      <c r="X7" s="2"/>
      <c r="Y7" s="2"/>
      <c r="Z7" s="2"/>
      <c r="AA7" s="2"/>
    </row>
    <row r="8" spans="2:27" ht="30" customHeight="1">
      <c r="B8" s="226"/>
      <c r="C8" s="437" t="s">
        <v>200</v>
      </c>
      <c r="D8" s="446"/>
      <c r="E8" s="446"/>
      <c r="F8" s="446"/>
      <c r="G8" s="446"/>
      <c r="H8" s="446"/>
      <c r="I8" s="446"/>
      <c r="J8" s="446"/>
      <c r="K8" s="573" t="s">
        <v>390</v>
      </c>
      <c r="L8" s="446"/>
      <c r="M8" s="446"/>
      <c r="N8" s="446"/>
      <c r="O8" s="446"/>
      <c r="P8" s="446"/>
      <c r="Q8" s="446"/>
      <c r="R8" s="446"/>
      <c r="S8" s="446"/>
      <c r="T8" s="446"/>
      <c r="U8" s="524"/>
      <c r="V8" s="526" t="s">
        <v>246</v>
      </c>
      <c r="W8" s="527"/>
      <c r="X8" s="527"/>
      <c r="Y8" s="527"/>
      <c r="Z8" s="529"/>
      <c r="AA8" s="226"/>
    </row>
    <row r="9" spans="2:27" ht="30" customHeight="1">
      <c r="C9" s="481" t="s">
        <v>368</v>
      </c>
      <c r="D9" s="487"/>
      <c r="E9" s="487"/>
      <c r="F9" s="487"/>
      <c r="G9" s="487"/>
      <c r="H9" s="487"/>
      <c r="I9" s="487"/>
      <c r="J9" s="487"/>
      <c r="K9" s="517"/>
      <c r="L9" s="520"/>
      <c r="M9" s="523" t="s">
        <v>215</v>
      </c>
      <c r="N9" s="523"/>
      <c r="O9" s="523"/>
      <c r="P9" s="523" t="s">
        <v>184</v>
      </c>
      <c r="Q9" s="523"/>
      <c r="R9" s="523"/>
      <c r="S9" s="523" t="s">
        <v>216</v>
      </c>
      <c r="T9" s="523"/>
      <c r="U9" s="525"/>
      <c r="V9" s="523"/>
      <c r="W9" s="523" t="s">
        <v>48</v>
      </c>
      <c r="X9" s="523" t="s">
        <v>184</v>
      </c>
      <c r="Y9" s="523" t="s">
        <v>140</v>
      </c>
      <c r="Z9" s="530"/>
    </row>
    <row r="10" spans="2:27" ht="18" customHeight="1">
      <c r="C10" s="480"/>
      <c r="D10" s="480"/>
      <c r="E10" s="480"/>
      <c r="F10" s="480"/>
      <c r="G10" s="480"/>
      <c r="H10" s="480"/>
      <c r="I10" s="480"/>
      <c r="J10" s="480"/>
      <c r="K10" s="185"/>
      <c r="L10" s="185"/>
      <c r="M10" s="185"/>
      <c r="N10" s="185"/>
      <c r="O10" s="185"/>
      <c r="P10" s="185"/>
      <c r="Q10" s="185"/>
      <c r="R10" s="185"/>
      <c r="S10" s="185"/>
      <c r="T10" s="185"/>
      <c r="U10" s="185"/>
      <c r="V10" s="185"/>
      <c r="W10" s="185"/>
      <c r="X10" s="185"/>
      <c r="Y10" s="185"/>
      <c r="Z10" s="185"/>
    </row>
    <row r="11" spans="2:27" ht="21" customHeight="1">
      <c r="C11" s="184" t="s">
        <v>32</v>
      </c>
      <c r="D11" s="185"/>
      <c r="E11" s="185"/>
      <c r="F11" s="185"/>
      <c r="G11" s="256"/>
      <c r="H11" s="256"/>
      <c r="I11" s="256"/>
      <c r="J11" s="256"/>
      <c r="K11" s="185"/>
      <c r="L11" s="185"/>
      <c r="M11" s="185"/>
      <c r="N11" s="185"/>
      <c r="O11" s="185"/>
      <c r="P11" s="185"/>
      <c r="Q11" s="185"/>
      <c r="R11" s="185"/>
      <c r="S11" s="185"/>
      <c r="T11" s="185"/>
      <c r="U11" s="185"/>
      <c r="V11" s="185"/>
      <c r="W11" s="185"/>
      <c r="X11" s="185"/>
      <c r="Y11" s="185"/>
      <c r="Z11" s="185"/>
    </row>
    <row r="12" spans="2:27" ht="30" customHeight="1">
      <c r="C12" s="482" t="s">
        <v>86</v>
      </c>
      <c r="D12" s="488"/>
      <c r="E12" s="494" t="s">
        <v>146</v>
      </c>
      <c r="F12" s="502"/>
      <c r="G12" s="502"/>
      <c r="H12" s="502"/>
      <c r="I12" s="494" t="s">
        <v>248</v>
      </c>
      <c r="J12" s="502"/>
      <c r="K12" s="502"/>
      <c r="L12" s="502"/>
      <c r="M12" s="502"/>
      <c r="N12" s="502"/>
      <c r="O12" s="502"/>
      <c r="P12" s="502"/>
      <c r="Q12" s="502"/>
      <c r="R12" s="502"/>
      <c r="S12" s="502"/>
      <c r="T12" s="502"/>
      <c r="U12" s="502"/>
      <c r="V12" s="502"/>
      <c r="W12" s="502"/>
      <c r="X12" s="502"/>
      <c r="Y12" s="502"/>
      <c r="Z12" s="531"/>
    </row>
    <row r="13" spans="2:27" ht="15" customHeight="1">
      <c r="C13" s="567" t="s">
        <v>388</v>
      </c>
      <c r="D13" s="569"/>
      <c r="E13" s="495" t="s">
        <v>222</v>
      </c>
      <c r="F13" s="503"/>
      <c r="G13" s="503"/>
      <c r="H13" s="503"/>
      <c r="I13" s="509" t="s">
        <v>25</v>
      </c>
      <c r="J13" s="512"/>
      <c r="K13" s="518"/>
      <c r="L13" s="521"/>
      <c r="M13" s="521"/>
      <c r="N13" s="521"/>
      <c r="O13" s="521"/>
      <c r="P13" s="521"/>
      <c r="Q13" s="521"/>
      <c r="R13" s="521"/>
      <c r="S13" s="521"/>
      <c r="T13" s="521"/>
      <c r="U13" s="521"/>
      <c r="V13" s="521"/>
      <c r="W13" s="521"/>
      <c r="X13" s="521"/>
      <c r="Y13" s="521"/>
      <c r="Z13" s="532"/>
    </row>
    <row r="14" spans="2:27" ht="12" customHeight="1">
      <c r="C14" s="47"/>
      <c r="D14" s="570"/>
      <c r="E14" s="496"/>
      <c r="F14" s="504"/>
      <c r="G14" s="504"/>
      <c r="H14" s="504"/>
      <c r="I14" s="510"/>
      <c r="J14" s="513"/>
      <c r="K14" s="519"/>
      <c r="L14" s="522"/>
      <c r="M14" s="522"/>
      <c r="N14" s="522"/>
      <c r="O14" s="522"/>
      <c r="P14" s="522"/>
      <c r="Q14" s="522"/>
      <c r="R14" s="522"/>
      <c r="S14" s="522"/>
      <c r="T14" s="522"/>
      <c r="U14" s="522"/>
      <c r="V14" s="522"/>
      <c r="W14" s="522"/>
      <c r="X14" s="522"/>
      <c r="Y14" s="522"/>
      <c r="Z14" s="533"/>
    </row>
    <row r="15" spans="2:27" ht="12" customHeight="1">
      <c r="C15" s="47"/>
      <c r="D15" s="570"/>
      <c r="E15" s="496"/>
      <c r="F15" s="504"/>
      <c r="G15" s="504"/>
      <c r="H15" s="504"/>
      <c r="I15" s="509" t="s">
        <v>251</v>
      </c>
      <c r="J15" s="512"/>
      <c r="K15" s="498"/>
      <c r="L15" s="506"/>
      <c r="M15" s="506"/>
      <c r="N15" s="506"/>
      <c r="O15" s="506"/>
      <c r="P15" s="506"/>
      <c r="Q15" s="506"/>
      <c r="R15" s="506"/>
      <c r="S15" s="506"/>
      <c r="T15" s="506"/>
      <c r="U15" s="506"/>
      <c r="V15" s="506"/>
      <c r="W15" s="506"/>
      <c r="X15" s="506"/>
      <c r="Y15" s="506"/>
      <c r="Z15" s="534"/>
    </row>
    <row r="16" spans="2:27" ht="15" customHeight="1">
      <c r="C16" s="568"/>
      <c r="D16" s="571"/>
      <c r="E16" s="497"/>
      <c r="F16" s="505"/>
      <c r="G16" s="505"/>
      <c r="H16" s="505"/>
      <c r="I16" s="510"/>
      <c r="J16" s="513"/>
      <c r="K16" s="500"/>
      <c r="L16" s="507"/>
      <c r="M16" s="507"/>
      <c r="N16" s="507"/>
      <c r="O16" s="507"/>
      <c r="P16" s="507"/>
      <c r="Q16" s="507"/>
      <c r="R16" s="507"/>
      <c r="S16" s="507"/>
      <c r="T16" s="507"/>
      <c r="U16" s="507"/>
      <c r="V16" s="507"/>
      <c r="W16" s="507"/>
      <c r="X16" s="507"/>
      <c r="Y16" s="507"/>
      <c r="Z16" s="535"/>
    </row>
    <row r="17" spans="3:26" ht="15" customHeight="1">
      <c r="C17" s="567" t="s">
        <v>396</v>
      </c>
      <c r="D17" s="569"/>
      <c r="E17" s="498"/>
      <c r="F17" s="506"/>
      <c r="G17" s="506"/>
      <c r="H17" s="506"/>
      <c r="I17" s="509" t="s">
        <v>25</v>
      </c>
      <c r="J17" s="512"/>
      <c r="K17" s="518"/>
      <c r="L17" s="521"/>
      <c r="M17" s="521"/>
      <c r="N17" s="521"/>
      <c r="O17" s="521"/>
      <c r="P17" s="521"/>
      <c r="Q17" s="521"/>
      <c r="R17" s="521"/>
      <c r="S17" s="521"/>
      <c r="T17" s="521"/>
      <c r="U17" s="521"/>
      <c r="V17" s="521"/>
      <c r="W17" s="521"/>
      <c r="X17" s="521"/>
      <c r="Y17" s="521"/>
      <c r="Z17" s="532"/>
    </row>
    <row r="18" spans="3:26" ht="12" customHeight="1">
      <c r="C18" s="47"/>
      <c r="D18" s="570"/>
      <c r="E18" s="499"/>
      <c r="F18" s="480"/>
      <c r="G18" s="480"/>
      <c r="H18" s="480"/>
      <c r="I18" s="510"/>
      <c r="J18" s="513"/>
      <c r="K18" s="519"/>
      <c r="L18" s="522"/>
      <c r="M18" s="522"/>
      <c r="N18" s="522"/>
      <c r="O18" s="522"/>
      <c r="P18" s="522"/>
      <c r="Q18" s="522"/>
      <c r="R18" s="522"/>
      <c r="S18" s="522"/>
      <c r="T18" s="522"/>
      <c r="U18" s="522"/>
      <c r="V18" s="522"/>
      <c r="W18" s="522"/>
      <c r="X18" s="522"/>
      <c r="Y18" s="522"/>
      <c r="Z18" s="533"/>
    </row>
    <row r="19" spans="3:26" ht="12" customHeight="1">
      <c r="C19" s="47"/>
      <c r="D19" s="570"/>
      <c r="E19" s="499"/>
      <c r="F19" s="480"/>
      <c r="G19" s="480"/>
      <c r="H19" s="480"/>
      <c r="I19" s="509" t="s">
        <v>251</v>
      </c>
      <c r="J19" s="512"/>
      <c r="K19" s="498"/>
      <c r="L19" s="506"/>
      <c r="M19" s="506"/>
      <c r="N19" s="506"/>
      <c r="O19" s="506"/>
      <c r="P19" s="506"/>
      <c r="Q19" s="506"/>
      <c r="R19" s="506"/>
      <c r="S19" s="506"/>
      <c r="T19" s="506"/>
      <c r="U19" s="506"/>
      <c r="V19" s="506"/>
      <c r="W19" s="506"/>
      <c r="X19" s="506"/>
      <c r="Y19" s="506"/>
      <c r="Z19" s="534"/>
    </row>
    <row r="20" spans="3:26" ht="15" customHeight="1">
      <c r="C20" s="568"/>
      <c r="D20" s="571"/>
      <c r="E20" s="500"/>
      <c r="F20" s="507"/>
      <c r="G20" s="507"/>
      <c r="H20" s="507"/>
      <c r="I20" s="510"/>
      <c r="J20" s="513"/>
      <c r="K20" s="500"/>
      <c r="L20" s="507"/>
      <c r="M20" s="507"/>
      <c r="N20" s="507"/>
      <c r="O20" s="507"/>
      <c r="P20" s="507"/>
      <c r="Q20" s="507"/>
      <c r="R20" s="507"/>
      <c r="S20" s="507"/>
      <c r="T20" s="507"/>
      <c r="U20" s="507"/>
      <c r="V20" s="507"/>
      <c r="W20" s="507"/>
      <c r="X20" s="507"/>
      <c r="Y20" s="507"/>
      <c r="Z20" s="535"/>
    </row>
    <row r="21" spans="3:26" ht="15" customHeight="1">
      <c r="C21" s="567" t="s">
        <v>391</v>
      </c>
      <c r="D21" s="569"/>
      <c r="E21" s="498"/>
      <c r="F21" s="506"/>
      <c r="G21" s="506"/>
      <c r="H21" s="506"/>
      <c r="I21" s="509" t="s">
        <v>25</v>
      </c>
      <c r="J21" s="512"/>
      <c r="K21" s="518"/>
      <c r="L21" s="521"/>
      <c r="M21" s="521"/>
      <c r="N21" s="521"/>
      <c r="O21" s="521"/>
      <c r="P21" s="521"/>
      <c r="Q21" s="521"/>
      <c r="R21" s="521"/>
      <c r="S21" s="521"/>
      <c r="T21" s="521"/>
      <c r="U21" s="521"/>
      <c r="V21" s="521"/>
      <c r="W21" s="521"/>
      <c r="X21" s="521"/>
      <c r="Y21" s="521"/>
      <c r="Z21" s="532"/>
    </row>
    <row r="22" spans="3:26" ht="12" customHeight="1">
      <c r="C22" s="47"/>
      <c r="D22" s="570"/>
      <c r="E22" s="499"/>
      <c r="F22" s="480"/>
      <c r="G22" s="480"/>
      <c r="H22" s="480"/>
      <c r="I22" s="510"/>
      <c r="J22" s="513"/>
      <c r="K22" s="519"/>
      <c r="L22" s="522"/>
      <c r="M22" s="522"/>
      <c r="N22" s="522"/>
      <c r="O22" s="522"/>
      <c r="P22" s="522"/>
      <c r="Q22" s="522"/>
      <c r="R22" s="522"/>
      <c r="S22" s="522"/>
      <c r="T22" s="522"/>
      <c r="U22" s="522"/>
      <c r="V22" s="522"/>
      <c r="W22" s="522"/>
      <c r="X22" s="522"/>
      <c r="Y22" s="522"/>
      <c r="Z22" s="533"/>
    </row>
    <row r="23" spans="3:26" ht="12" customHeight="1">
      <c r="C23" s="47"/>
      <c r="D23" s="570"/>
      <c r="E23" s="499"/>
      <c r="F23" s="480"/>
      <c r="G23" s="480"/>
      <c r="H23" s="480"/>
      <c r="I23" s="509" t="s">
        <v>251</v>
      </c>
      <c r="J23" s="512"/>
      <c r="K23" s="498"/>
      <c r="L23" s="506"/>
      <c r="M23" s="506"/>
      <c r="N23" s="506"/>
      <c r="O23" s="506"/>
      <c r="P23" s="506"/>
      <c r="Q23" s="506"/>
      <c r="R23" s="506"/>
      <c r="S23" s="506"/>
      <c r="T23" s="506"/>
      <c r="U23" s="506"/>
      <c r="V23" s="506"/>
      <c r="W23" s="506"/>
      <c r="X23" s="506"/>
      <c r="Y23" s="506"/>
      <c r="Z23" s="534"/>
    </row>
    <row r="24" spans="3:26" ht="15" customHeight="1">
      <c r="C24" s="568"/>
      <c r="D24" s="571"/>
      <c r="E24" s="500"/>
      <c r="F24" s="507"/>
      <c r="G24" s="507"/>
      <c r="H24" s="507"/>
      <c r="I24" s="510"/>
      <c r="J24" s="513"/>
      <c r="K24" s="500"/>
      <c r="L24" s="507"/>
      <c r="M24" s="507"/>
      <c r="N24" s="507"/>
      <c r="O24" s="507"/>
      <c r="P24" s="507"/>
      <c r="Q24" s="507"/>
      <c r="R24" s="507"/>
      <c r="S24" s="507"/>
      <c r="T24" s="507"/>
      <c r="U24" s="507"/>
      <c r="V24" s="507"/>
      <c r="W24" s="507"/>
      <c r="X24" s="507"/>
      <c r="Y24" s="507"/>
      <c r="Z24" s="535"/>
    </row>
    <row r="25" spans="3:26" ht="15" customHeight="1">
      <c r="C25" s="567" t="s">
        <v>379</v>
      </c>
      <c r="D25" s="569"/>
      <c r="E25" s="498"/>
      <c r="F25" s="506"/>
      <c r="G25" s="506"/>
      <c r="H25" s="506"/>
      <c r="I25" s="509" t="s">
        <v>25</v>
      </c>
      <c r="J25" s="512"/>
      <c r="K25" s="518"/>
      <c r="L25" s="521"/>
      <c r="M25" s="521"/>
      <c r="N25" s="521"/>
      <c r="O25" s="521"/>
      <c r="P25" s="521"/>
      <c r="Q25" s="521"/>
      <c r="R25" s="521"/>
      <c r="S25" s="521"/>
      <c r="T25" s="521"/>
      <c r="U25" s="521"/>
      <c r="V25" s="521"/>
      <c r="W25" s="521"/>
      <c r="X25" s="521"/>
      <c r="Y25" s="521"/>
      <c r="Z25" s="532"/>
    </row>
    <row r="26" spans="3:26" ht="12" customHeight="1">
      <c r="C26" s="47"/>
      <c r="D26" s="570"/>
      <c r="E26" s="499"/>
      <c r="F26" s="480"/>
      <c r="G26" s="480"/>
      <c r="H26" s="480"/>
      <c r="I26" s="510"/>
      <c r="J26" s="513"/>
      <c r="K26" s="519"/>
      <c r="L26" s="522"/>
      <c r="M26" s="522"/>
      <c r="N26" s="522"/>
      <c r="O26" s="522"/>
      <c r="P26" s="522"/>
      <c r="Q26" s="522"/>
      <c r="R26" s="522"/>
      <c r="S26" s="522"/>
      <c r="T26" s="522"/>
      <c r="U26" s="522"/>
      <c r="V26" s="522"/>
      <c r="W26" s="522"/>
      <c r="X26" s="522"/>
      <c r="Y26" s="522"/>
      <c r="Z26" s="533"/>
    </row>
    <row r="27" spans="3:26" ht="12" customHeight="1">
      <c r="C27" s="47"/>
      <c r="D27" s="570"/>
      <c r="E27" s="499"/>
      <c r="F27" s="480"/>
      <c r="G27" s="480"/>
      <c r="H27" s="480"/>
      <c r="I27" s="509" t="s">
        <v>251</v>
      </c>
      <c r="J27" s="512"/>
      <c r="K27" s="498"/>
      <c r="L27" s="506"/>
      <c r="M27" s="506"/>
      <c r="N27" s="506"/>
      <c r="O27" s="506"/>
      <c r="P27" s="506"/>
      <c r="Q27" s="506"/>
      <c r="R27" s="506"/>
      <c r="S27" s="506"/>
      <c r="T27" s="506"/>
      <c r="U27" s="506"/>
      <c r="V27" s="506"/>
      <c r="W27" s="506"/>
      <c r="X27" s="506"/>
      <c r="Y27" s="506"/>
      <c r="Z27" s="534"/>
    </row>
    <row r="28" spans="3:26" ht="15" customHeight="1">
      <c r="C28" s="568"/>
      <c r="D28" s="571"/>
      <c r="E28" s="500"/>
      <c r="F28" s="507"/>
      <c r="G28" s="507"/>
      <c r="H28" s="507"/>
      <c r="I28" s="510"/>
      <c r="J28" s="513"/>
      <c r="K28" s="500"/>
      <c r="L28" s="507"/>
      <c r="M28" s="507"/>
      <c r="N28" s="507"/>
      <c r="O28" s="507"/>
      <c r="P28" s="507"/>
      <c r="Q28" s="507"/>
      <c r="R28" s="507"/>
      <c r="S28" s="507"/>
      <c r="T28" s="507"/>
      <c r="U28" s="507"/>
      <c r="V28" s="507"/>
      <c r="W28" s="507"/>
      <c r="X28" s="507"/>
      <c r="Y28" s="507"/>
      <c r="Z28" s="535"/>
    </row>
    <row r="29" spans="3:26" ht="15" customHeight="1">
      <c r="C29" s="567" t="s">
        <v>301</v>
      </c>
      <c r="D29" s="569"/>
      <c r="E29" s="498"/>
      <c r="F29" s="506"/>
      <c r="G29" s="506"/>
      <c r="H29" s="506"/>
      <c r="I29" s="509" t="s">
        <v>25</v>
      </c>
      <c r="J29" s="512"/>
      <c r="K29" s="518"/>
      <c r="L29" s="521"/>
      <c r="M29" s="521"/>
      <c r="N29" s="521"/>
      <c r="O29" s="521"/>
      <c r="P29" s="521"/>
      <c r="Q29" s="521"/>
      <c r="R29" s="521"/>
      <c r="S29" s="521"/>
      <c r="T29" s="521"/>
      <c r="U29" s="521"/>
      <c r="V29" s="521"/>
      <c r="W29" s="521"/>
      <c r="X29" s="521"/>
      <c r="Y29" s="521"/>
      <c r="Z29" s="532"/>
    </row>
    <row r="30" spans="3:26" ht="12" customHeight="1">
      <c r="C30" s="47"/>
      <c r="D30" s="570"/>
      <c r="E30" s="499"/>
      <c r="F30" s="480"/>
      <c r="G30" s="480"/>
      <c r="H30" s="480"/>
      <c r="I30" s="510"/>
      <c r="J30" s="513"/>
      <c r="K30" s="519"/>
      <c r="L30" s="522"/>
      <c r="M30" s="522"/>
      <c r="N30" s="522"/>
      <c r="O30" s="522"/>
      <c r="P30" s="522"/>
      <c r="Q30" s="522"/>
      <c r="R30" s="522"/>
      <c r="S30" s="522"/>
      <c r="T30" s="522"/>
      <c r="U30" s="522"/>
      <c r="V30" s="522"/>
      <c r="W30" s="522"/>
      <c r="X30" s="522"/>
      <c r="Y30" s="522"/>
      <c r="Z30" s="533"/>
    </row>
    <row r="31" spans="3:26" ht="12" customHeight="1">
      <c r="C31" s="47"/>
      <c r="D31" s="570"/>
      <c r="E31" s="499"/>
      <c r="F31" s="480"/>
      <c r="G31" s="480"/>
      <c r="H31" s="480"/>
      <c r="I31" s="509" t="s">
        <v>251</v>
      </c>
      <c r="J31" s="512"/>
      <c r="K31" s="498"/>
      <c r="L31" s="506"/>
      <c r="M31" s="506"/>
      <c r="N31" s="506"/>
      <c r="O31" s="506"/>
      <c r="P31" s="506"/>
      <c r="Q31" s="506"/>
      <c r="R31" s="506"/>
      <c r="S31" s="506"/>
      <c r="T31" s="506"/>
      <c r="U31" s="506"/>
      <c r="V31" s="506"/>
      <c r="W31" s="506"/>
      <c r="X31" s="506"/>
      <c r="Y31" s="506"/>
      <c r="Z31" s="534"/>
    </row>
    <row r="32" spans="3:26" ht="15" customHeight="1">
      <c r="C32" s="48"/>
      <c r="D32" s="572"/>
      <c r="E32" s="501"/>
      <c r="F32" s="508"/>
      <c r="G32" s="508"/>
      <c r="H32" s="508"/>
      <c r="I32" s="511"/>
      <c r="J32" s="514"/>
      <c r="K32" s="501"/>
      <c r="L32" s="508"/>
      <c r="M32" s="508"/>
      <c r="N32" s="508"/>
      <c r="O32" s="508"/>
      <c r="P32" s="508"/>
      <c r="Q32" s="508"/>
      <c r="R32" s="508"/>
      <c r="S32" s="508"/>
      <c r="T32" s="508"/>
      <c r="U32" s="508"/>
      <c r="V32" s="508"/>
      <c r="W32" s="508"/>
      <c r="X32" s="508"/>
      <c r="Y32" s="508"/>
      <c r="Z32" s="536"/>
    </row>
    <row r="33" spans="3:26" ht="18" customHeight="1">
      <c r="C33" s="444"/>
      <c r="D33" s="444"/>
      <c r="E33" s="185"/>
      <c r="F33" s="185"/>
      <c r="G33" s="185"/>
      <c r="H33" s="185"/>
      <c r="I33" s="185"/>
      <c r="J33" s="515" t="s">
        <v>253</v>
      </c>
      <c r="K33" s="185"/>
      <c r="L33" s="185"/>
      <c r="M33" s="185"/>
      <c r="N33" s="185"/>
      <c r="O33" s="185"/>
      <c r="P33" s="185"/>
      <c r="Q33" s="185"/>
      <c r="R33" s="185"/>
      <c r="S33" s="185"/>
      <c r="T33" s="185"/>
      <c r="U33" s="185"/>
      <c r="V33" s="185"/>
      <c r="W33" s="185"/>
      <c r="X33" s="185"/>
      <c r="Y33" s="185"/>
      <c r="Z33" s="185"/>
    </row>
    <row r="34" spans="3:26" ht="18" customHeight="1">
      <c r="C34" s="1" t="s">
        <v>306</v>
      </c>
      <c r="D34" s="493" t="s">
        <v>256</v>
      </c>
      <c r="E34" s="1" t="s">
        <v>57</v>
      </c>
    </row>
    <row r="35" spans="3:26" ht="18" customHeight="1">
      <c r="D35" s="493" t="s">
        <v>284</v>
      </c>
      <c r="E35" s="1" t="s">
        <v>365</v>
      </c>
    </row>
    <row r="36" spans="3:26" ht="18" customHeight="1">
      <c r="D36" s="493" t="s">
        <v>290</v>
      </c>
      <c r="E36" s="1" t="s">
        <v>217</v>
      </c>
    </row>
    <row r="37" spans="3:26" ht="18" customHeight="1">
      <c r="D37" s="493"/>
      <c r="E37" s="1" t="s">
        <v>389</v>
      </c>
    </row>
    <row r="38" spans="3:26" ht="18" customHeight="1">
      <c r="D38" s="493"/>
      <c r="E38" s="1" t="s">
        <v>391</v>
      </c>
    </row>
    <row r="39" spans="3:26" ht="18" customHeight="1">
      <c r="D39" s="493"/>
      <c r="E39" s="1" t="s">
        <v>379</v>
      </c>
    </row>
    <row r="40" spans="3:26" ht="18" customHeight="1">
      <c r="D40" s="493"/>
      <c r="E40" s="1" t="s">
        <v>392</v>
      </c>
    </row>
    <row r="41" spans="3:26" ht="18" customHeight="1">
      <c r="D41" s="493"/>
      <c r="E41" s="1" t="s">
        <v>152</v>
      </c>
    </row>
    <row r="42" spans="3:26" ht="18" customHeight="1">
      <c r="D42" s="493"/>
      <c r="E42" s="1" t="s">
        <v>279</v>
      </c>
    </row>
    <row r="43" spans="3:26" ht="18" customHeight="1">
      <c r="D43" s="493" t="s">
        <v>292</v>
      </c>
      <c r="E43" s="1" t="s">
        <v>141</v>
      </c>
    </row>
    <row r="44" spans="3:26" ht="18" customHeight="1">
      <c r="C44" s="11"/>
      <c r="D44" s="493"/>
      <c r="E44" s="1" t="s">
        <v>370</v>
      </c>
      <c r="F44" s="11"/>
      <c r="G44" s="11"/>
      <c r="H44" s="11"/>
      <c r="I44" s="11"/>
      <c r="J44" s="11"/>
      <c r="K44" s="11"/>
      <c r="L44" s="11"/>
      <c r="M44" s="11"/>
      <c r="N44" s="11"/>
      <c r="O44" s="11"/>
      <c r="P44" s="11"/>
      <c r="Q44" s="11"/>
      <c r="R44" s="11"/>
      <c r="S44" s="11"/>
      <c r="T44" s="11"/>
      <c r="U44" s="11"/>
      <c r="V44" s="11"/>
      <c r="W44" s="11"/>
      <c r="X44" s="11"/>
      <c r="Y44" s="11"/>
      <c r="Z44" s="11"/>
    </row>
    <row r="45" spans="3:26" ht="18" customHeight="1">
      <c r="C45" s="11"/>
      <c r="D45" s="493" t="s">
        <v>293</v>
      </c>
      <c r="E45" s="1" t="s">
        <v>331</v>
      </c>
      <c r="G45" s="11"/>
      <c r="H45" s="11"/>
      <c r="I45" s="11"/>
      <c r="J45" s="11"/>
      <c r="K45" s="11"/>
      <c r="L45" s="11"/>
      <c r="M45" s="11"/>
      <c r="N45" s="11"/>
      <c r="O45" s="11"/>
      <c r="P45" s="11"/>
      <c r="Q45" s="11"/>
      <c r="R45" s="11"/>
      <c r="S45" s="11"/>
      <c r="T45" s="11"/>
      <c r="U45" s="11"/>
      <c r="V45" s="11"/>
      <c r="W45" s="11"/>
      <c r="X45" s="11"/>
      <c r="Y45" s="11"/>
      <c r="Z45" s="11"/>
    </row>
    <row r="46" spans="3:26" ht="18" customHeight="1">
      <c r="C46" s="11"/>
      <c r="D46" s="493" t="s">
        <v>234</v>
      </c>
      <c r="E46" s="1" t="s">
        <v>454</v>
      </c>
      <c r="F46" s="11"/>
      <c r="G46" s="11"/>
      <c r="H46" s="11"/>
      <c r="I46" s="11"/>
      <c r="J46" s="11"/>
      <c r="K46" s="11"/>
      <c r="L46" s="11"/>
      <c r="M46" s="11"/>
      <c r="N46" s="11"/>
      <c r="O46" s="11"/>
      <c r="P46" s="11"/>
      <c r="Q46" s="11"/>
      <c r="R46" s="11"/>
      <c r="S46" s="11"/>
      <c r="T46" s="11"/>
      <c r="U46" s="11"/>
      <c r="V46" s="11"/>
      <c r="W46" s="11"/>
      <c r="X46" s="11"/>
      <c r="Y46" s="11"/>
      <c r="Z46" s="11"/>
    </row>
    <row r="47" spans="3:26" ht="18" customHeight="1"/>
    <row r="48" spans="3:26" ht="21" customHeight="1"/>
    <row r="49" ht="21" customHeight="1"/>
    <row r="50" ht="21" customHeight="1"/>
    <row r="51" ht="21" customHeight="1"/>
    <row r="52" ht="21" customHeight="1"/>
    <row r="66" spans="2:2" ht="24" customHeight="1">
      <c r="B66" s="178" t="s">
        <v>174</v>
      </c>
    </row>
    <row r="67" spans="2:2" ht="24" customHeight="1"/>
    <row r="88" spans="2:4" ht="24" customHeight="1">
      <c r="B88" s="3"/>
      <c r="C88" s="3"/>
      <c r="D88" s="3" t="s">
        <v>40</v>
      </c>
    </row>
    <row r="89" spans="2:4" ht="24" customHeight="1">
      <c r="B89" s="3"/>
      <c r="C89" s="3"/>
    </row>
    <row r="90" spans="2:4" ht="24" customHeight="1">
      <c r="B90" s="3"/>
      <c r="C90" s="3"/>
    </row>
    <row r="91" spans="2:4" ht="24" customHeight="1">
      <c r="B91" s="3"/>
      <c r="C91" s="3"/>
    </row>
    <row r="92" spans="2:4" ht="24" customHeight="1">
      <c r="B92" s="3"/>
      <c r="C92" s="3"/>
    </row>
    <row r="93" spans="2:4" ht="24" customHeight="1">
      <c r="B93" s="3"/>
      <c r="C93" s="3"/>
    </row>
    <row r="94" spans="2:4" ht="24" customHeight="1">
      <c r="B94" s="3"/>
      <c r="C94" s="3"/>
    </row>
    <row r="95" spans="2:4" ht="24" customHeight="1">
      <c r="B95" s="3"/>
      <c r="C95" s="3"/>
    </row>
    <row r="96" spans="2:4" ht="24" customHeight="1">
      <c r="B96" s="3"/>
      <c r="C96" s="3"/>
    </row>
    <row r="97" ht="24" customHeight="1"/>
  </sheetData>
  <mergeCells count="48">
    <mergeCell ref="Q3:Z3"/>
    <mergeCell ref="Q4:Z4"/>
    <mergeCell ref="C8:J8"/>
    <mergeCell ref="K8:U8"/>
    <mergeCell ref="V8:Z8"/>
    <mergeCell ref="C9:J9"/>
    <mergeCell ref="C12:D12"/>
    <mergeCell ref="E12:H12"/>
    <mergeCell ref="I12:Z12"/>
    <mergeCell ref="B88:C88"/>
    <mergeCell ref="B89:C89"/>
    <mergeCell ref="B90:C90"/>
    <mergeCell ref="B91:C91"/>
    <mergeCell ref="B92:C92"/>
    <mergeCell ref="B93:C93"/>
    <mergeCell ref="B94:C94"/>
    <mergeCell ref="B95:C95"/>
    <mergeCell ref="B96:C96"/>
    <mergeCell ref="C13:D16"/>
    <mergeCell ref="E13:H16"/>
    <mergeCell ref="I13:J14"/>
    <mergeCell ref="K13:Z14"/>
    <mergeCell ref="I15:J16"/>
    <mergeCell ref="K15:Z16"/>
    <mergeCell ref="C17:D20"/>
    <mergeCell ref="E17:H20"/>
    <mergeCell ref="I17:J18"/>
    <mergeCell ref="K17:Z18"/>
    <mergeCell ref="I19:J20"/>
    <mergeCell ref="K19:Z20"/>
    <mergeCell ref="C21:D24"/>
    <mergeCell ref="E21:H24"/>
    <mergeCell ref="I21:J22"/>
    <mergeCell ref="K21:Z22"/>
    <mergeCell ref="I23:J24"/>
    <mergeCell ref="K23:Z24"/>
    <mergeCell ref="C25:D28"/>
    <mergeCell ref="E25:H28"/>
    <mergeCell ref="I25:J26"/>
    <mergeCell ref="K25:Z26"/>
    <mergeCell ref="I27:J28"/>
    <mergeCell ref="K27:Z28"/>
    <mergeCell ref="C29:D32"/>
    <mergeCell ref="E29:H32"/>
    <mergeCell ref="I29:J30"/>
    <mergeCell ref="K29:Z30"/>
    <mergeCell ref="I31:J32"/>
    <mergeCell ref="K31:Z32"/>
  </mergeCells>
  <phoneticPr fontId="19"/>
  <printOptions horizontalCentered="1"/>
  <pageMargins left="0.78740157480314954" right="0.39370078740157477" top="0.78740157480314954" bottom="0.39370078740157477" header="0" footer="0"/>
  <pageSetup paperSize="9" fitToWidth="1" fitToHeight="1" orientation="portrait" usePrinterDefaults="1" r:id="rId1"/>
  <headerFooter alignWithMargins="0">
    <oddFooter xml:space="preserve">&amp;C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2" tint="-0.25"/>
  </sheetPr>
  <dimension ref="C1:X34"/>
  <sheetViews>
    <sheetView topLeftCell="B1" workbookViewId="0">
      <selection activeCell="L21" sqref="L21"/>
    </sheetView>
  </sheetViews>
  <sheetFormatPr defaultRowHeight="14.4"/>
  <cols>
    <col min="1" max="2" width="8.88671875" style="36" customWidth="1"/>
    <col min="3" max="8" width="13" style="36" bestFit="1" customWidth="1"/>
    <col min="9" max="9" width="22.7109375" style="36" bestFit="1" customWidth="1"/>
    <col min="10" max="16384" width="8.88671875" style="36" customWidth="1"/>
  </cols>
  <sheetData>
    <row r="1" spans="3:24">
      <c r="C1" s="215" t="s">
        <v>375</v>
      </c>
      <c r="D1" s="215"/>
      <c r="E1" s="215"/>
      <c r="F1" s="215"/>
      <c r="G1" s="215" t="s">
        <v>377</v>
      </c>
      <c r="H1" s="215"/>
      <c r="I1" s="215"/>
    </row>
    <row r="2" spans="3:24">
      <c r="C2" s="36" t="s">
        <v>254</v>
      </c>
      <c r="D2" s="36" t="s">
        <v>275</v>
      </c>
      <c r="E2" s="36" t="s">
        <v>374</v>
      </c>
      <c r="F2" s="36" t="s">
        <v>188</v>
      </c>
      <c r="G2" s="36" t="s">
        <v>315</v>
      </c>
      <c r="H2" s="36" t="s">
        <v>376</v>
      </c>
      <c r="I2" s="36" t="s">
        <v>255</v>
      </c>
      <c r="J2" s="36" t="s">
        <v>378</v>
      </c>
      <c r="K2" s="36" t="s">
        <v>4</v>
      </c>
      <c r="L2" s="36" t="s">
        <v>78</v>
      </c>
    </row>
    <row r="3" spans="3:24">
      <c r="C3" s="574">
        <v>0</v>
      </c>
      <c r="D3" s="574">
        <v>0</v>
      </c>
      <c r="E3" s="574">
        <v>0</v>
      </c>
      <c r="F3" s="574">
        <v>0</v>
      </c>
      <c r="G3" s="574">
        <v>0</v>
      </c>
      <c r="H3" s="574">
        <v>0</v>
      </c>
      <c r="I3" s="576">
        <v>0</v>
      </c>
      <c r="J3" s="574">
        <v>0</v>
      </c>
      <c r="K3" s="574">
        <v>0</v>
      </c>
      <c r="L3" s="574">
        <v>0</v>
      </c>
      <c r="M3" s="574"/>
      <c r="N3" s="574"/>
      <c r="O3" s="574"/>
      <c r="P3" s="574"/>
      <c r="Q3" s="574"/>
      <c r="R3" s="574"/>
      <c r="S3" s="574"/>
      <c r="T3" s="574"/>
      <c r="U3" s="574"/>
      <c r="V3" s="574"/>
      <c r="W3" s="574"/>
      <c r="X3" s="574"/>
    </row>
    <row r="4" spans="3:24">
      <c r="C4" s="575">
        <f t="shared" ref="C4:C33" si="0">+C3+0.1</f>
        <v>0.1</v>
      </c>
      <c r="D4" s="574">
        <f t="shared" ref="D4:E6" si="1">+D3-0.5</f>
        <v>-0.5</v>
      </c>
      <c r="E4" s="574">
        <f t="shared" si="1"/>
        <v>-0.5</v>
      </c>
      <c r="F4" s="574">
        <f>+F3+0.2</f>
        <v>0.2</v>
      </c>
      <c r="G4" s="574">
        <v>0.2</v>
      </c>
      <c r="H4" s="574">
        <f>+H3+0.5</f>
        <v>0.5</v>
      </c>
      <c r="I4" s="576">
        <v>0.5</v>
      </c>
      <c r="J4" s="574">
        <f>+J3+0.3</f>
        <v>0.3</v>
      </c>
      <c r="K4" s="574">
        <f>+K3+0.5</f>
        <v>0.5</v>
      </c>
      <c r="L4" s="574">
        <f>+L3+0.5</f>
        <v>0.5</v>
      </c>
      <c r="M4" s="574"/>
      <c r="N4" s="574"/>
      <c r="O4" s="574"/>
      <c r="P4" s="574"/>
      <c r="Q4" s="574"/>
      <c r="R4" s="574"/>
      <c r="S4" s="574"/>
      <c r="T4" s="574"/>
      <c r="U4" s="574"/>
      <c r="V4" s="574"/>
      <c r="W4" s="574"/>
      <c r="X4" s="574"/>
    </row>
    <row r="5" spans="3:24">
      <c r="C5" s="575">
        <f t="shared" si="0"/>
        <v>0.2</v>
      </c>
      <c r="D5" s="574">
        <f t="shared" si="1"/>
        <v>-1</v>
      </c>
      <c r="E5" s="574">
        <f t="shared" si="1"/>
        <v>-1</v>
      </c>
      <c r="F5" s="574">
        <f>+F4+0.2</f>
        <v>0.4</v>
      </c>
      <c r="G5" s="574">
        <v>0.3</v>
      </c>
      <c r="H5" s="574">
        <f>+H4+0.5</f>
        <v>1</v>
      </c>
      <c r="I5" s="576">
        <v>0.75</v>
      </c>
      <c r="J5" s="574">
        <v>2</v>
      </c>
      <c r="K5" s="574"/>
      <c r="L5" s="574"/>
      <c r="M5" s="574"/>
      <c r="N5" s="574"/>
      <c r="O5" s="574"/>
      <c r="P5" s="574"/>
      <c r="Q5" s="574"/>
      <c r="R5" s="574"/>
      <c r="S5" s="574"/>
      <c r="T5" s="574"/>
      <c r="U5" s="574"/>
      <c r="V5" s="574"/>
      <c r="W5" s="574"/>
      <c r="X5" s="574"/>
    </row>
    <row r="6" spans="3:24">
      <c r="C6" s="575">
        <f t="shared" si="0"/>
        <v>0.30000000000000004</v>
      </c>
      <c r="D6" s="574">
        <f t="shared" si="1"/>
        <v>-1.5</v>
      </c>
      <c r="E6" s="574">
        <f t="shared" si="1"/>
        <v>-1.5</v>
      </c>
      <c r="F6" s="574"/>
      <c r="G6" s="574"/>
      <c r="H6" s="574"/>
      <c r="I6" s="576">
        <v>1</v>
      </c>
      <c r="J6" s="574"/>
      <c r="K6" s="574"/>
      <c r="L6" s="574"/>
      <c r="M6" s="574"/>
      <c r="N6" s="574"/>
      <c r="O6" s="574"/>
      <c r="P6" s="574"/>
      <c r="Q6" s="574"/>
      <c r="R6" s="574"/>
      <c r="S6" s="574"/>
      <c r="T6" s="574"/>
      <c r="U6" s="574"/>
      <c r="V6" s="574"/>
      <c r="W6" s="574"/>
      <c r="X6" s="574"/>
    </row>
    <row r="7" spans="3:24">
      <c r="C7" s="575">
        <f t="shared" si="0"/>
        <v>0.4</v>
      </c>
      <c r="D7" s="574">
        <f t="shared" ref="D7:D14" si="2">+D6-0.5</f>
        <v>-2</v>
      </c>
      <c r="E7" s="574"/>
      <c r="F7" s="574"/>
      <c r="G7" s="574"/>
      <c r="H7" s="574"/>
      <c r="I7" s="575"/>
      <c r="J7" s="574"/>
      <c r="K7" s="574"/>
      <c r="L7" s="574"/>
      <c r="M7" s="574"/>
      <c r="N7" s="574"/>
      <c r="O7" s="574"/>
      <c r="P7" s="574"/>
      <c r="Q7" s="574"/>
      <c r="R7" s="574"/>
      <c r="S7" s="574"/>
      <c r="T7" s="574"/>
      <c r="U7" s="574"/>
      <c r="V7" s="574"/>
      <c r="W7" s="574"/>
      <c r="X7" s="574"/>
    </row>
    <row r="8" spans="3:24">
      <c r="C8" s="575">
        <f t="shared" si="0"/>
        <v>0.5</v>
      </c>
      <c r="D8" s="574">
        <f t="shared" si="2"/>
        <v>-2.5</v>
      </c>
      <c r="E8" s="574"/>
      <c r="F8" s="574"/>
      <c r="G8" s="574"/>
      <c r="H8" s="574"/>
      <c r="J8" s="574"/>
      <c r="K8" s="574"/>
      <c r="L8" s="574"/>
      <c r="M8" s="574"/>
      <c r="N8" s="574"/>
      <c r="O8" s="574"/>
      <c r="P8" s="574"/>
      <c r="Q8" s="574"/>
      <c r="R8" s="574"/>
      <c r="S8" s="574"/>
      <c r="T8" s="574"/>
      <c r="U8" s="574"/>
      <c r="V8" s="574"/>
      <c r="W8" s="574"/>
      <c r="X8" s="574"/>
    </row>
    <row r="9" spans="3:24">
      <c r="C9" s="575">
        <f t="shared" si="0"/>
        <v>0.6</v>
      </c>
      <c r="D9" s="574">
        <f t="shared" si="2"/>
        <v>-3</v>
      </c>
      <c r="E9" s="574"/>
      <c r="F9" s="574"/>
      <c r="G9" s="574"/>
      <c r="H9" s="574"/>
      <c r="I9" s="575"/>
      <c r="J9" s="574"/>
      <c r="K9" s="574"/>
      <c r="L9" s="574"/>
      <c r="M9" s="574"/>
      <c r="N9" s="574"/>
      <c r="O9" s="574"/>
      <c r="P9" s="574"/>
      <c r="Q9" s="574"/>
      <c r="R9" s="574"/>
      <c r="S9" s="574"/>
      <c r="T9" s="574"/>
      <c r="U9" s="574"/>
      <c r="V9" s="574"/>
      <c r="W9" s="574"/>
      <c r="X9" s="574"/>
    </row>
    <row r="10" spans="3:24">
      <c r="C10" s="575">
        <f t="shared" si="0"/>
        <v>0.7</v>
      </c>
      <c r="D10" s="574">
        <f t="shared" si="2"/>
        <v>-3.5</v>
      </c>
      <c r="E10" s="574"/>
      <c r="F10" s="574"/>
      <c r="G10" s="574"/>
      <c r="H10" s="574"/>
      <c r="J10" s="574"/>
      <c r="K10" s="574"/>
      <c r="L10" s="574"/>
      <c r="M10" s="574"/>
      <c r="N10" s="574"/>
      <c r="O10" s="574"/>
      <c r="P10" s="574"/>
      <c r="Q10" s="574"/>
      <c r="R10" s="574"/>
      <c r="S10" s="574"/>
      <c r="T10" s="574"/>
      <c r="U10" s="574"/>
      <c r="V10" s="574"/>
      <c r="W10" s="574"/>
      <c r="X10" s="574"/>
    </row>
    <row r="11" spans="3:24">
      <c r="C11" s="575">
        <f t="shared" si="0"/>
        <v>0.8</v>
      </c>
      <c r="D11" s="574">
        <f t="shared" si="2"/>
        <v>-4</v>
      </c>
      <c r="E11" s="574"/>
      <c r="F11" s="574"/>
      <c r="G11" s="574"/>
      <c r="H11" s="574"/>
      <c r="I11" s="575"/>
      <c r="J11" s="574"/>
      <c r="K11" s="574"/>
      <c r="L11" s="574"/>
      <c r="M11" s="574"/>
      <c r="N11" s="574"/>
      <c r="O11" s="574"/>
      <c r="P11" s="574"/>
      <c r="Q11" s="574"/>
      <c r="R11" s="574"/>
      <c r="S11" s="574"/>
      <c r="T11" s="574"/>
      <c r="U11" s="574"/>
      <c r="V11" s="574"/>
      <c r="W11" s="574"/>
      <c r="X11" s="574"/>
    </row>
    <row r="12" spans="3:24">
      <c r="C12" s="575">
        <f t="shared" si="0"/>
        <v>0.89999999999999991</v>
      </c>
      <c r="D12" s="574">
        <f t="shared" si="2"/>
        <v>-4.5</v>
      </c>
      <c r="E12" s="574"/>
      <c r="F12" s="574"/>
      <c r="G12" s="574"/>
      <c r="H12" s="574"/>
      <c r="J12" s="574"/>
      <c r="K12" s="574"/>
      <c r="L12" s="574"/>
      <c r="M12" s="574"/>
      <c r="N12" s="574"/>
      <c r="O12" s="574"/>
      <c r="P12" s="574"/>
      <c r="Q12" s="574"/>
      <c r="R12" s="574"/>
      <c r="S12" s="574"/>
      <c r="T12" s="574"/>
      <c r="U12" s="574"/>
      <c r="V12" s="574"/>
      <c r="W12" s="574"/>
      <c r="X12" s="574"/>
    </row>
    <row r="13" spans="3:24">
      <c r="C13" s="575">
        <f t="shared" si="0"/>
        <v>0.99999999999999989</v>
      </c>
      <c r="D13" s="574">
        <f t="shared" si="2"/>
        <v>-5</v>
      </c>
      <c r="E13" s="574"/>
      <c r="F13" s="574"/>
      <c r="G13" s="574"/>
      <c r="H13" s="574"/>
      <c r="J13" s="574"/>
      <c r="K13" s="574"/>
      <c r="L13" s="574"/>
      <c r="M13" s="574"/>
      <c r="N13" s="574"/>
      <c r="O13" s="574"/>
      <c r="P13" s="574"/>
      <c r="Q13" s="574"/>
      <c r="R13" s="574"/>
      <c r="S13" s="574"/>
      <c r="T13" s="574"/>
      <c r="U13" s="574"/>
      <c r="V13" s="574"/>
      <c r="W13" s="574"/>
      <c r="X13" s="574"/>
    </row>
    <row r="14" spans="3:24">
      <c r="C14" s="575">
        <f t="shared" si="0"/>
        <v>1.0999999999999999</v>
      </c>
      <c r="D14" s="574">
        <f t="shared" si="2"/>
        <v>-5.5</v>
      </c>
      <c r="E14" s="574"/>
      <c r="F14" s="574"/>
      <c r="G14" s="574"/>
      <c r="H14" s="574"/>
      <c r="J14" s="574"/>
      <c r="K14" s="574"/>
      <c r="L14" s="574"/>
      <c r="M14" s="574"/>
      <c r="N14" s="574"/>
      <c r="O14" s="574"/>
      <c r="P14" s="574"/>
      <c r="Q14" s="574"/>
      <c r="R14" s="574"/>
      <c r="S14" s="574"/>
      <c r="T14" s="574"/>
      <c r="U14" s="574"/>
      <c r="V14" s="574"/>
      <c r="W14" s="574"/>
      <c r="X14" s="574"/>
    </row>
    <row r="15" spans="3:24">
      <c r="C15" s="575">
        <f t="shared" si="0"/>
        <v>1.2</v>
      </c>
      <c r="D15" s="574"/>
      <c r="E15" s="574"/>
      <c r="F15" s="574"/>
      <c r="G15" s="574"/>
      <c r="H15" s="574"/>
      <c r="J15" s="574"/>
      <c r="K15" s="574"/>
      <c r="L15" s="574"/>
      <c r="M15" s="574"/>
      <c r="N15" s="574"/>
      <c r="O15" s="574"/>
      <c r="P15" s="574"/>
      <c r="Q15" s="574"/>
      <c r="R15" s="574"/>
      <c r="S15" s="574"/>
      <c r="T15" s="574"/>
      <c r="U15" s="574"/>
      <c r="V15" s="574"/>
      <c r="W15" s="574"/>
      <c r="X15" s="574"/>
    </row>
    <row r="16" spans="3:24">
      <c r="C16" s="575">
        <f t="shared" si="0"/>
        <v>1.3</v>
      </c>
      <c r="D16" s="574"/>
      <c r="E16" s="574"/>
      <c r="F16" s="574"/>
      <c r="G16" s="574"/>
      <c r="H16" s="574"/>
      <c r="J16" s="574"/>
      <c r="K16" s="574"/>
      <c r="L16" s="574"/>
      <c r="M16" s="574"/>
      <c r="N16" s="574"/>
      <c r="O16" s="574"/>
      <c r="P16" s="574"/>
      <c r="Q16" s="574"/>
      <c r="R16" s="574"/>
      <c r="S16" s="574"/>
      <c r="T16" s="574"/>
      <c r="U16" s="574"/>
      <c r="V16" s="574"/>
      <c r="W16" s="574"/>
      <c r="X16" s="574"/>
    </row>
    <row r="17" spans="3:24">
      <c r="C17" s="575">
        <f t="shared" si="0"/>
        <v>1.4</v>
      </c>
      <c r="D17" s="574"/>
      <c r="E17" s="574"/>
      <c r="F17" s="574"/>
      <c r="G17" s="574"/>
      <c r="H17" s="574"/>
      <c r="J17" s="574"/>
      <c r="K17" s="574"/>
      <c r="L17" s="574"/>
      <c r="M17" s="574"/>
      <c r="N17" s="574"/>
      <c r="O17" s="574"/>
      <c r="P17" s="574"/>
      <c r="Q17" s="574"/>
      <c r="R17" s="574"/>
      <c r="S17" s="574"/>
      <c r="T17" s="574"/>
      <c r="U17" s="574"/>
      <c r="V17" s="574"/>
      <c r="W17" s="574"/>
      <c r="X17" s="574"/>
    </row>
    <row r="18" spans="3:24">
      <c r="C18" s="575">
        <f t="shared" si="0"/>
        <v>1.5000000000000002</v>
      </c>
      <c r="D18" s="574"/>
      <c r="E18" s="574"/>
      <c r="F18" s="574"/>
      <c r="G18" s="574"/>
      <c r="H18" s="574"/>
      <c r="J18" s="574"/>
      <c r="K18" s="574"/>
      <c r="L18" s="574"/>
      <c r="M18" s="574"/>
      <c r="N18" s="574"/>
      <c r="O18" s="574"/>
      <c r="P18" s="574"/>
      <c r="Q18" s="574"/>
      <c r="R18" s="574"/>
      <c r="S18" s="574"/>
      <c r="T18" s="574"/>
      <c r="U18" s="574"/>
      <c r="V18" s="574"/>
      <c r="W18" s="574"/>
      <c r="X18" s="574"/>
    </row>
    <row r="19" spans="3:24">
      <c r="C19" s="575">
        <f t="shared" si="0"/>
        <v>1.6000000000000003</v>
      </c>
      <c r="D19" s="574"/>
      <c r="E19" s="574"/>
      <c r="F19" s="574"/>
      <c r="G19" s="574"/>
      <c r="H19" s="574"/>
      <c r="J19" s="574"/>
      <c r="K19" s="574"/>
      <c r="L19" s="574"/>
      <c r="M19" s="574"/>
      <c r="N19" s="574"/>
      <c r="O19" s="574"/>
      <c r="P19" s="574"/>
      <c r="Q19" s="574"/>
      <c r="R19" s="574"/>
      <c r="S19" s="574"/>
      <c r="T19" s="574"/>
      <c r="U19" s="574"/>
      <c r="V19" s="574"/>
      <c r="W19" s="574"/>
      <c r="X19" s="574"/>
    </row>
    <row r="20" spans="3:24">
      <c r="C20" s="575">
        <f t="shared" si="0"/>
        <v>1.7000000000000004</v>
      </c>
      <c r="D20" s="574"/>
      <c r="E20" s="574"/>
      <c r="F20" s="574"/>
      <c r="G20" s="574"/>
      <c r="H20" s="574"/>
      <c r="J20" s="574"/>
      <c r="K20" s="574"/>
      <c r="L20" s="574"/>
      <c r="M20" s="574"/>
      <c r="N20" s="574"/>
      <c r="O20" s="574"/>
      <c r="P20" s="574"/>
      <c r="Q20" s="574"/>
      <c r="R20" s="574"/>
      <c r="S20" s="574"/>
      <c r="T20" s="574"/>
      <c r="U20" s="574"/>
      <c r="V20" s="574"/>
      <c r="W20" s="574"/>
      <c r="X20" s="574"/>
    </row>
    <row r="21" spans="3:24">
      <c r="C21" s="575">
        <f t="shared" si="0"/>
        <v>1.8000000000000005</v>
      </c>
      <c r="D21" s="574"/>
      <c r="E21" s="574"/>
      <c r="F21" s="574"/>
      <c r="G21" s="574"/>
      <c r="H21" s="574"/>
      <c r="J21" s="574"/>
      <c r="K21" s="574"/>
      <c r="L21" s="574"/>
      <c r="M21" s="574"/>
      <c r="N21" s="574"/>
      <c r="O21" s="574"/>
      <c r="P21" s="574"/>
      <c r="Q21" s="574"/>
      <c r="R21" s="574"/>
      <c r="S21" s="574"/>
      <c r="T21" s="574"/>
      <c r="U21" s="574"/>
      <c r="V21" s="574"/>
      <c r="W21" s="574"/>
      <c r="X21" s="574"/>
    </row>
    <row r="22" spans="3:24">
      <c r="C22" s="575">
        <f t="shared" si="0"/>
        <v>1.9000000000000006</v>
      </c>
      <c r="D22" s="574"/>
      <c r="E22" s="574"/>
      <c r="F22" s="574"/>
      <c r="G22" s="574"/>
      <c r="H22" s="574"/>
      <c r="J22" s="574"/>
      <c r="K22" s="574"/>
      <c r="L22" s="574"/>
      <c r="M22" s="574"/>
      <c r="N22" s="574"/>
      <c r="O22" s="574"/>
      <c r="P22" s="574"/>
      <c r="Q22" s="574"/>
      <c r="R22" s="574"/>
      <c r="S22" s="574"/>
      <c r="T22" s="574"/>
      <c r="U22" s="574"/>
      <c r="V22" s="574"/>
      <c r="W22" s="574"/>
      <c r="X22" s="574"/>
    </row>
    <row r="23" spans="3:24">
      <c r="C23" s="575">
        <f t="shared" si="0"/>
        <v>2.0000000000000004</v>
      </c>
      <c r="D23" s="574"/>
      <c r="E23" s="574"/>
      <c r="F23" s="574"/>
      <c r="G23" s="574"/>
      <c r="H23" s="574"/>
      <c r="J23" s="574"/>
      <c r="K23" s="574"/>
      <c r="L23" s="574"/>
      <c r="M23" s="574"/>
      <c r="N23" s="574"/>
      <c r="O23" s="574"/>
      <c r="P23" s="574"/>
      <c r="Q23" s="574"/>
      <c r="R23" s="574"/>
      <c r="S23" s="574"/>
      <c r="T23" s="574"/>
      <c r="U23" s="574"/>
      <c r="V23" s="574"/>
      <c r="W23" s="574"/>
      <c r="X23" s="574"/>
    </row>
    <row r="24" spans="3:24">
      <c r="C24" s="575">
        <f t="shared" si="0"/>
        <v>2.1000000000000005</v>
      </c>
      <c r="D24" s="574"/>
      <c r="E24" s="574"/>
      <c r="F24" s="574"/>
      <c r="G24" s="574"/>
      <c r="H24" s="574"/>
      <c r="J24" s="574"/>
      <c r="K24" s="574"/>
      <c r="L24" s="574"/>
      <c r="M24" s="574"/>
      <c r="N24" s="574"/>
      <c r="O24" s="574"/>
      <c r="P24" s="574"/>
      <c r="Q24" s="574"/>
      <c r="R24" s="574"/>
      <c r="S24" s="574"/>
      <c r="T24" s="574"/>
      <c r="U24" s="574"/>
      <c r="V24" s="574"/>
      <c r="W24" s="574"/>
      <c r="X24" s="574"/>
    </row>
    <row r="25" spans="3:24">
      <c r="C25" s="575">
        <f t="shared" si="0"/>
        <v>2.2000000000000006</v>
      </c>
      <c r="D25" s="574"/>
      <c r="E25" s="574"/>
      <c r="F25" s="574"/>
      <c r="G25" s="574"/>
      <c r="H25" s="574"/>
      <c r="J25" s="574"/>
      <c r="K25" s="574"/>
      <c r="L25" s="574"/>
      <c r="M25" s="574"/>
      <c r="N25" s="574"/>
      <c r="O25" s="574"/>
      <c r="P25" s="574"/>
      <c r="Q25" s="574"/>
      <c r="R25" s="574"/>
      <c r="S25" s="574"/>
      <c r="T25" s="574"/>
      <c r="U25" s="574"/>
      <c r="V25" s="574"/>
      <c r="W25" s="574"/>
      <c r="X25" s="574"/>
    </row>
    <row r="26" spans="3:24">
      <c r="C26" s="575">
        <f t="shared" si="0"/>
        <v>2.3000000000000007</v>
      </c>
      <c r="D26" s="574"/>
      <c r="E26" s="574"/>
      <c r="F26" s="574"/>
      <c r="G26" s="574"/>
      <c r="H26" s="574"/>
      <c r="J26" s="574"/>
      <c r="K26" s="574"/>
      <c r="L26" s="574"/>
      <c r="M26" s="574"/>
      <c r="N26" s="574"/>
      <c r="O26" s="574"/>
      <c r="P26" s="574"/>
      <c r="Q26" s="574"/>
      <c r="R26" s="574"/>
      <c r="S26" s="574"/>
      <c r="T26" s="574"/>
      <c r="U26" s="574"/>
      <c r="V26" s="574"/>
      <c r="W26" s="574"/>
      <c r="X26" s="574"/>
    </row>
    <row r="27" spans="3:24">
      <c r="C27" s="575">
        <f t="shared" si="0"/>
        <v>2.4000000000000008</v>
      </c>
      <c r="D27" s="574"/>
      <c r="E27" s="574"/>
      <c r="F27" s="574"/>
      <c r="G27" s="574"/>
      <c r="H27" s="574"/>
      <c r="J27" s="574"/>
      <c r="K27" s="574"/>
      <c r="L27" s="574"/>
      <c r="M27" s="574"/>
      <c r="N27" s="574"/>
      <c r="O27" s="574"/>
      <c r="P27" s="574"/>
      <c r="Q27" s="574"/>
      <c r="R27" s="574"/>
      <c r="S27" s="574"/>
      <c r="T27" s="574"/>
      <c r="U27" s="574"/>
      <c r="V27" s="574"/>
      <c r="W27" s="574"/>
      <c r="X27" s="574"/>
    </row>
    <row r="28" spans="3:24">
      <c r="C28" s="575">
        <f t="shared" si="0"/>
        <v>2.5000000000000009</v>
      </c>
      <c r="D28" s="574"/>
      <c r="E28" s="574"/>
      <c r="F28" s="574"/>
      <c r="G28" s="574"/>
      <c r="H28" s="574"/>
      <c r="K28" s="574"/>
      <c r="L28" s="574"/>
      <c r="M28" s="574"/>
      <c r="N28" s="574"/>
      <c r="O28" s="574"/>
      <c r="P28" s="574"/>
      <c r="Q28" s="574"/>
      <c r="R28" s="574"/>
      <c r="S28" s="574"/>
      <c r="T28" s="574"/>
      <c r="U28" s="574"/>
      <c r="V28" s="574"/>
      <c r="W28" s="574"/>
      <c r="X28" s="574"/>
    </row>
    <row r="29" spans="3:24">
      <c r="C29" s="575">
        <f t="shared" si="0"/>
        <v>2.600000000000001</v>
      </c>
      <c r="D29" s="574"/>
      <c r="E29" s="574"/>
      <c r="F29" s="574"/>
      <c r="G29" s="574"/>
      <c r="H29" s="574"/>
      <c r="K29" s="574"/>
      <c r="L29" s="574"/>
      <c r="M29" s="574"/>
      <c r="N29" s="574"/>
      <c r="O29" s="574"/>
      <c r="P29" s="574"/>
      <c r="Q29" s="574"/>
      <c r="R29" s="574"/>
      <c r="S29" s="574"/>
      <c r="T29" s="574"/>
      <c r="U29" s="574"/>
      <c r="V29" s="574"/>
      <c r="W29" s="574"/>
      <c r="X29" s="574"/>
    </row>
    <row r="30" spans="3:24">
      <c r="C30" s="575">
        <f t="shared" si="0"/>
        <v>2.7000000000000011</v>
      </c>
      <c r="D30" s="574"/>
      <c r="E30" s="574"/>
      <c r="F30" s="574"/>
      <c r="G30" s="574"/>
      <c r="H30" s="574"/>
      <c r="K30" s="574"/>
      <c r="L30" s="574"/>
      <c r="M30" s="574"/>
      <c r="N30" s="574"/>
      <c r="O30" s="574"/>
      <c r="P30" s="574"/>
      <c r="Q30" s="574"/>
      <c r="R30" s="574"/>
      <c r="S30" s="574"/>
      <c r="T30" s="574"/>
      <c r="U30" s="574"/>
      <c r="V30" s="574"/>
      <c r="W30" s="574"/>
      <c r="X30" s="574"/>
    </row>
    <row r="31" spans="3:24">
      <c r="C31" s="575">
        <f t="shared" si="0"/>
        <v>2.8000000000000012</v>
      </c>
      <c r="D31" s="574"/>
      <c r="E31" s="574"/>
      <c r="F31" s="574"/>
      <c r="G31" s="574"/>
      <c r="H31" s="574"/>
    </row>
    <row r="32" spans="3:24">
      <c r="C32" s="575">
        <f t="shared" si="0"/>
        <v>2.9000000000000012</v>
      </c>
      <c r="D32" s="574"/>
      <c r="E32" s="574"/>
      <c r="F32" s="574"/>
      <c r="G32" s="574"/>
      <c r="H32" s="574"/>
    </row>
    <row r="33" spans="3:8">
      <c r="C33" s="575">
        <f t="shared" si="0"/>
        <v>3.0000000000000013</v>
      </c>
      <c r="D33" s="574"/>
      <c r="E33" s="574"/>
      <c r="F33" s="574"/>
      <c r="G33" s="574"/>
      <c r="H33" s="574"/>
    </row>
    <row r="34" spans="3:8">
      <c r="C34" s="575"/>
      <c r="D34" s="574"/>
      <c r="E34" s="574"/>
      <c r="F34" s="574"/>
      <c r="G34" s="574"/>
      <c r="H34" s="574"/>
    </row>
  </sheetData>
  <phoneticPr fontId="19"/>
  <pageMargins left="0.7" right="0.7" top="0.75" bottom="0.75" header="0.3" footer="0.3"/>
  <pageSetup paperSize="9"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1"/>
  </sheetPr>
  <dimension ref="C1:AB27"/>
  <sheetViews>
    <sheetView view="pageBreakPreview" zoomScaleSheetLayoutView="100" workbookViewId="0">
      <selection activeCell="B1" sqref="B1"/>
    </sheetView>
  </sheetViews>
  <sheetFormatPr defaultColWidth="2.7109375" defaultRowHeight="24" customHeight="1"/>
  <cols>
    <col min="1" max="1" width="73.21875" style="1" customWidth="1"/>
    <col min="2" max="2" width="2.140625" style="1" customWidth="1"/>
    <col min="3" max="26" width="3.5703125" style="1" customWidth="1"/>
    <col min="27" max="27" width="2.140625" style="1" customWidth="1"/>
    <col min="28" max="257" width="2.7109375" style="1"/>
    <col min="258" max="258" width="2.140625" style="1" customWidth="1"/>
    <col min="259" max="282" width="3.5703125" style="1" customWidth="1"/>
    <col min="283" max="283" width="2.140625" style="1" customWidth="1"/>
    <col min="284" max="513" width="2.7109375" style="1"/>
    <col min="514" max="514" width="2.140625" style="1" customWidth="1"/>
    <col min="515" max="538" width="3.5703125" style="1" customWidth="1"/>
    <col min="539" max="539" width="2.140625" style="1" customWidth="1"/>
    <col min="540" max="769" width="2.7109375" style="1"/>
    <col min="770" max="770" width="2.140625" style="1" customWidth="1"/>
    <col min="771" max="794" width="3.5703125" style="1" customWidth="1"/>
    <col min="795" max="795" width="2.140625" style="1" customWidth="1"/>
    <col min="796" max="1025" width="2.7109375" style="1"/>
    <col min="1026" max="1026" width="2.140625" style="1" customWidth="1"/>
    <col min="1027" max="1050" width="3.5703125" style="1" customWidth="1"/>
    <col min="1051" max="1051" width="2.140625" style="1" customWidth="1"/>
    <col min="1052" max="1281" width="2.7109375" style="1"/>
    <col min="1282" max="1282" width="2.140625" style="1" customWidth="1"/>
    <col min="1283" max="1306" width="3.5703125" style="1" customWidth="1"/>
    <col min="1307" max="1307" width="2.140625" style="1" customWidth="1"/>
    <col min="1308" max="1537" width="2.7109375" style="1"/>
    <col min="1538" max="1538" width="2.140625" style="1" customWidth="1"/>
    <col min="1539" max="1562" width="3.5703125" style="1" customWidth="1"/>
    <col min="1563" max="1563" width="2.140625" style="1" customWidth="1"/>
    <col min="1564" max="1793" width="2.7109375" style="1"/>
    <col min="1794" max="1794" width="2.140625" style="1" customWidth="1"/>
    <col min="1795" max="1818" width="3.5703125" style="1" customWidth="1"/>
    <col min="1819" max="1819" width="2.140625" style="1" customWidth="1"/>
    <col min="1820" max="2049" width="2.7109375" style="1"/>
    <col min="2050" max="2050" width="2.140625" style="1" customWidth="1"/>
    <col min="2051" max="2074" width="3.5703125" style="1" customWidth="1"/>
    <col min="2075" max="2075" width="2.140625" style="1" customWidth="1"/>
    <col min="2076" max="2305" width="2.7109375" style="1"/>
    <col min="2306" max="2306" width="2.140625" style="1" customWidth="1"/>
    <col min="2307" max="2330" width="3.5703125" style="1" customWidth="1"/>
    <col min="2331" max="2331" width="2.140625" style="1" customWidth="1"/>
    <col min="2332" max="2561" width="2.7109375" style="1"/>
    <col min="2562" max="2562" width="2.140625" style="1" customWidth="1"/>
    <col min="2563" max="2586" width="3.5703125" style="1" customWidth="1"/>
    <col min="2587" max="2587" width="2.140625" style="1" customWidth="1"/>
    <col min="2588" max="2817" width="2.7109375" style="1"/>
    <col min="2818" max="2818" width="2.140625" style="1" customWidth="1"/>
    <col min="2819" max="2842" width="3.5703125" style="1" customWidth="1"/>
    <col min="2843" max="2843" width="2.140625" style="1" customWidth="1"/>
    <col min="2844" max="3073" width="2.7109375" style="1"/>
    <col min="3074" max="3074" width="2.140625" style="1" customWidth="1"/>
    <col min="3075" max="3098" width="3.5703125" style="1" customWidth="1"/>
    <col min="3099" max="3099" width="2.140625" style="1" customWidth="1"/>
    <col min="3100" max="3329" width="2.7109375" style="1"/>
    <col min="3330" max="3330" width="2.140625" style="1" customWidth="1"/>
    <col min="3331" max="3354" width="3.5703125" style="1" customWidth="1"/>
    <col min="3355" max="3355" width="2.140625" style="1" customWidth="1"/>
    <col min="3356" max="3585" width="2.7109375" style="1"/>
    <col min="3586" max="3586" width="2.140625" style="1" customWidth="1"/>
    <col min="3587" max="3610" width="3.5703125" style="1" customWidth="1"/>
    <col min="3611" max="3611" width="2.140625" style="1" customWidth="1"/>
    <col min="3612" max="3841" width="2.7109375" style="1"/>
    <col min="3842" max="3842" width="2.140625" style="1" customWidth="1"/>
    <col min="3843" max="3866" width="3.5703125" style="1" customWidth="1"/>
    <col min="3867" max="3867" width="2.140625" style="1" customWidth="1"/>
    <col min="3868" max="4097" width="2.7109375" style="1"/>
    <col min="4098" max="4098" width="2.140625" style="1" customWidth="1"/>
    <col min="4099" max="4122" width="3.5703125" style="1" customWidth="1"/>
    <col min="4123" max="4123" width="2.140625" style="1" customWidth="1"/>
    <col min="4124" max="4353" width="2.7109375" style="1"/>
    <col min="4354" max="4354" width="2.140625" style="1" customWidth="1"/>
    <col min="4355" max="4378" width="3.5703125" style="1" customWidth="1"/>
    <col min="4379" max="4379" width="2.140625" style="1" customWidth="1"/>
    <col min="4380" max="4609" width="2.7109375" style="1"/>
    <col min="4610" max="4610" width="2.140625" style="1" customWidth="1"/>
    <col min="4611" max="4634" width="3.5703125" style="1" customWidth="1"/>
    <col min="4635" max="4635" width="2.140625" style="1" customWidth="1"/>
    <col min="4636" max="4865" width="2.7109375" style="1"/>
    <col min="4866" max="4866" width="2.140625" style="1" customWidth="1"/>
    <col min="4867" max="4890" width="3.5703125" style="1" customWidth="1"/>
    <col min="4891" max="4891" width="2.140625" style="1" customWidth="1"/>
    <col min="4892" max="5121" width="2.7109375" style="1"/>
    <col min="5122" max="5122" width="2.140625" style="1" customWidth="1"/>
    <col min="5123" max="5146" width="3.5703125" style="1" customWidth="1"/>
    <col min="5147" max="5147" width="2.140625" style="1" customWidth="1"/>
    <col min="5148" max="5377" width="2.7109375" style="1"/>
    <col min="5378" max="5378" width="2.140625" style="1" customWidth="1"/>
    <col min="5379" max="5402" width="3.5703125" style="1" customWidth="1"/>
    <col min="5403" max="5403" width="2.140625" style="1" customWidth="1"/>
    <col min="5404" max="5633" width="2.7109375" style="1"/>
    <col min="5634" max="5634" width="2.140625" style="1" customWidth="1"/>
    <col min="5635" max="5658" width="3.5703125" style="1" customWidth="1"/>
    <col min="5659" max="5659" width="2.140625" style="1" customWidth="1"/>
    <col min="5660" max="5889" width="2.7109375" style="1"/>
    <col min="5890" max="5890" width="2.140625" style="1" customWidth="1"/>
    <col min="5891" max="5914" width="3.5703125" style="1" customWidth="1"/>
    <col min="5915" max="5915" width="2.140625" style="1" customWidth="1"/>
    <col min="5916" max="6145" width="2.7109375" style="1"/>
    <col min="6146" max="6146" width="2.140625" style="1" customWidth="1"/>
    <col min="6147" max="6170" width="3.5703125" style="1" customWidth="1"/>
    <col min="6171" max="6171" width="2.140625" style="1" customWidth="1"/>
    <col min="6172" max="6401" width="2.7109375" style="1"/>
    <col min="6402" max="6402" width="2.140625" style="1" customWidth="1"/>
    <col min="6403" max="6426" width="3.5703125" style="1" customWidth="1"/>
    <col min="6427" max="6427" width="2.140625" style="1" customWidth="1"/>
    <col min="6428" max="6657" width="2.7109375" style="1"/>
    <col min="6658" max="6658" width="2.140625" style="1" customWidth="1"/>
    <col min="6659" max="6682" width="3.5703125" style="1" customWidth="1"/>
    <col min="6683" max="6683" width="2.140625" style="1" customWidth="1"/>
    <col min="6684" max="6913" width="2.7109375" style="1"/>
    <col min="6914" max="6914" width="2.140625" style="1" customWidth="1"/>
    <col min="6915" max="6938" width="3.5703125" style="1" customWidth="1"/>
    <col min="6939" max="6939" width="2.140625" style="1" customWidth="1"/>
    <col min="6940" max="7169" width="2.7109375" style="1"/>
    <col min="7170" max="7170" width="2.140625" style="1" customWidth="1"/>
    <col min="7171" max="7194" width="3.5703125" style="1" customWidth="1"/>
    <col min="7195" max="7195" width="2.140625" style="1" customWidth="1"/>
    <col min="7196" max="7425" width="2.7109375" style="1"/>
    <col min="7426" max="7426" width="2.140625" style="1" customWidth="1"/>
    <col min="7427" max="7450" width="3.5703125" style="1" customWidth="1"/>
    <col min="7451" max="7451" width="2.140625" style="1" customWidth="1"/>
    <col min="7452" max="7681" width="2.7109375" style="1"/>
    <col min="7682" max="7682" width="2.140625" style="1" customWidth="1"/>
    <col min="7683" max="7706" width="3.5703125" style="1" customWidth="1"/>
    <col min="7707" max="7707" width="2.140625" style="1" customWidth="1"/>
    <col min="7708" max="7937" width="2.7109375" style="1"/>
    <col min="7938" max="7938" width="2.140625" style="1" customWidth="1"/>
    <col min="7939" max="7962" width="3.5703125" style="1" customWidth="1"/>
    <col min="7963" max="7963" width="2.140625" style="1" customWidth="1"/>
    <col min="7964" max="8193" width="2.7109375" style="1"/>
    <col min="8194" max="8194" width="2.140625" style="1" customWidth="1"/>
    <col min="8195" max="8218" width="3.5703125" style="1" customWidth="1"/>
    <col min="8219" max="8219" width="2.140625" style="1" customWidth="1"/>
    <col min="8220" max="8449" width="2.7109375" style="1"/>
    <col min="8450" max="8450" width="2.140625" style="1" customWidth="1"/>
    <col min="8451" max="8474" width="3.5703125" style="1" customWidth="1"/>
    <col min="8475" max="8475" width="2.140625" style="1" customWidth="1"/>
    <col min="8476" max="8705" width="2.7109375" style="1"/>
    <col min="8706" max="8706" width="2.140625" style="1" customWidth="1"/>
    <col min="8707" max="8730" width="3.5703125" style="1" customWidth="1"/>
    <col min="8731" max="8731" width="2.140625" style="1" customWidth="1"/>
    <col min="8732" max="8961" width="2.7109375" style="1"/>
    <col min="8962" max="8962" width="2.140625" style="1" customWidth="1"/>
    <col min="8963" max="8986" width="3.5703125" style="1" customWidth="1"/>
    <col min="8987" max="8987" width="2.140625" style="1" customWidth="1"/>
    <col min="8988" max="9217" width="2.7109375" style="1"/>
    <col min="9218" max="9218" width="2.140625" style="1" customWidth="1"/>
    <col min="9219" max="9242" width="3.5703125" style="1" customWidth="1"/>
    <col min="9243" max="9243" width="2.140625" style="1" customWidth="1"/>
    <col min="9244" max="9473" width="2.7109375" style="1"/>
    <col min="9474" max="9474" width="2.140625" style="1" customWidth="1"/>
    <col min="9475" max="9498" width="3.5703125" style="1" customWidth="1"/>
    <col min="9499" max="9499" width="2.140625" style="1" customWidth="1"/>
    <col min="9500" max="9729" width="2.7109375" style="1"/>
    <col min="9730" max="9730" width="2.140625" style="1" customWidth="1"/>
    <col min="9731" max="9754" width="3.5703125" style="1" customWidth="1"/>
    <col min="9755" max="9755" width="2.140625" style="1" customWidth="1"/>
    <col min="9756" max="9985" width="2.7109375" style="1"/>
    <col min="9986" max="9986" width="2.140625" style="1" customWidth="1"/>
    <col min="9987" max="10010" width="3.5703125" style="1" customWidth="1"/>
    <col min="10011" max="10011" width="2.140625" style="1" customWidth="1"/>
    <col min="10012" max="10241" width="2.7109375" style="1"/>
    <col min="10242" max="10242" width="2.140625" style="1" customWidth="1"/>
    <col min="10243" max="10266" width="3.5703125" style="1" customWidth="1"/>
    <col min="10267" max="10267" width="2.140625" style="1" customWidth="1"/>
    <col min="10268" max="10497" width="2.7109375" style="1"/>
    <col min="10498" max="10498" width="2.140625" style="1" customWidth="1"/>
    <col min="10499" max="10522" width="3.5703125" style="1" customWidth="1"/>
    <col min="10523" max="10523" width="2.140625" style="1" customWidth="1"/>
    <col min="10524" max="10753" width="2.7109375" style="1"/>
    <col min="10754" max="10754" width="2.140625" style="1" customWidth="1"/>
    <col min="10755" max="10778" width="3.5703125" style="1" customWidth="1"/>
    <col min="10779" max="10779" width="2.140625" style="1" customWidth="1"/>
    <col min="10780" max="11009" width="2.7109375" style="1"/>
    <col min="11010" max="11010" width="2.140625" style="1" customWidth="1"/>
    <col min="11011" max="11034" width="3.5703125" style="1" customWidth="1"/>
    <col min="11035" max="11035" width="2.140625" style="1" customWidth="1"/>
    <col min="11036" max="11265" width="2.7109375" style="1"/>
    <col min="11266" max="11266" width="2.140625" style="1" customWidth="1"/>
    <col min="11267" max="11290" width="3.5703125" style="1" customWidth="1"/>
    <col min="11291" max="11291" width="2.140625" style="1" customWidth="1"/>
    <col min="11292" max="11521" width="2.7109375" style="1"/>
    <col min="11522" max="11522" width="2.140625" style="1" customWidth="1"/>
    <col min="11523" max="11546" width="3.5703125" style="1" customWidth="1"/>
    <col min="11547" max="11547" width="2.140625" style="1" customWidth="1"/>
    <col min="11548" max="11777" width="2.7109375" style="1"/>
    <col min="11778" max="11778" width="2.140625" style="1" customWidth="1"/>
    <col min="11779" max="11802" width="3.5703125" style="1" customWidth="1"/>
    <col min="11803" max="11803" width="2.140625" style="1" customWidth="1"/>
    <col min="11804" max="12033" width="2.7109375" style="1"/>
    <col min="12034" max="12034" width="2.140625" style="1" customWidth="1"/>
    <col min="12035" max="12058" width="3.5703125" style="1" customWidth="1"/>
    <col min="12059" max="12059" width="2.140625" style="1" customWidth="1"/>
    <col min="12060" max="12289" width="2.7109375" style="1"/>
    <col min="12290" max="12290" width="2.140625" style="1" customWidth="1"/>
    <col min="12291" max="12314" width="3.5703125" style="1" customWidth="1"/>
    <col min="12315" max="12315" width="2.140625" style="1" customWidth="1"/>
    <col min="12316" max="12545" width="2.7109375" style="1"/>
    <col min="12546" max="12546" width="2.140625" style="1" customWidth="1"/>
    <col min="12547" max="12570" width="3.5703125" style="1" customWidth="1"/>
    <col min="12571" max="12571" width="2.140625" style="1" customWidth="1"/>
    <col min="12572" max="12801" width="2.7109375" style="1"/>
    <col min="12802" max="12802" width="2.140625" style="1" customWidth="1"/>
    <col min="12803" max="12826" width="3.5703125" style="1" customWidth="1"/>
    <col min="12827" max="12827" width="2.140625" style="1" customWidth="1"/>
    <col min="12828" max="13057" width="2.7109375" style="1"/>
    <col min="13058" max="13058" width="2.140625" style="1" customWidth="1"/>
    <col min="13059" max="13082" width="3.5703125" style="1" customWidth="1"/>
    <col min="13083" max="13083" width="2.140625" style="1" customWidth="1"/>
    <col min="13084" max="13313" width="2.7109375" style="1"/>
    <col min="13314" max="13314" width="2.140625" style="1" customWidth="1"/>
    <col min="13315" max="13338" width="3.5703125" style="1" customWidth="1"/>
    <col min="13339" max="13339" width="2.140625" style="1" customWidth="1"/>
    <col min="13340" max="13569" width="2.7109375" style="1"/>
    <col min="13570" max="13570" width="2.140625" style="1" customWidth="1"/>
    <col min="13571" max="13594" width="3.5703125" style="1" customWidth="1"/>
    <col min="13595" max="13595" width="2.140625" style="1" customWidth="1"/>
    <col min="13596" max="13825" width="2.7109375" style="1"/>
    <col min="13826" max="13826" width="2.140625" style="1" customWidth="1"/>
    <col min="13827" max="13850" width="3.5703125" style="1" customWidth="1"/>
    <col min="13851" max="13851" width="2.140625" style="1" customWidth="1"/>
    <col min="13852" max="14081" width="2.7109375" style="1"/>
    <col min="14082" max="14082" width="2.140625" style="1" customWidth="1"/>
    <col min="14083" max="14106" width="3.5703125" style="1" customWidth="1"/>
    <col min="14107" max="14107" width="2.140625" style="1" customWidth="1"/>
    <col min="14108" max="14337" width="2.7109375" style="1"/>
    <col min="14338" max="14338" width="2.140625" style="1" customWidth="1"/>
    <col min="14339" max="14362" width="3.5703125" style="1" customWidth="1"/>
    <col min="14363" max="14363" width="2.140625" style="1" customWidth="1"/>
    <col min="14364" max="14593" width="2.7109375" style="1"/>
    <col min="14594" max="14594" width="2.140625" style="1" customWidth="1"/>
    <col min="14595" max="14618" width="3.5703125" style="1" customWidth="1"/>
    <col min="14619" max="14619" width="2.140625" style="1" customWidth="1"/>
    <col min="14620" max="14849" width="2.7109375" style="1"/>
    <col min="14850" max="14850" width="2.140625" style="1" customWidth="1"/>
    <col min="14851" max="14874" width="3.5703125" style="1" customWidth="1"/>
    <col min="14875" max="14875" width="2.140625" style="1" customWidth="1"/>
    <col min="14876" max="15105" width="2.7109375" style="1"/>
    <col min="15106" max="15106" width="2.140625" style="1" customWidth="1"/>
    <col min="15107" max="15130" width="3.5703125" style="1" customWidth="1"/>
    <col min="15131" max="15131" width="2.140625" style="1" customWidth="1"/>
    <col min="15132" max="15361" width="2.7109375" style="1"/>
    <col min="15362" max="15362" width="2.140625" style="1" customWidth="1"/>
    <col min="15363" max="15386" width="3.5703125" style="1" customWidth="1"/>
    <col min="15387" max="15387" width="2.140625" style="1" customWidth="1"/>
    <col min="15388" max="15617" width="2.7109375" style="1"/>
    <col min="15618" max="15618" width="2.140625" style="1" customWidth="1"/>
    <col min="15619" max="15642" width="3.5703125" style="1" customWidth="1"/>
    <col min="15643" max="15643" width="2.140625" style="1" customWidth="1"/>
    <col min="15644" max="15873" width="2.7109375" style="1"/>
    <col min="15874" max="15874" width="2.140625" style="1" customWidth="1"/>
    <col min="15875" max="15898" width="3.5703125" style="1" customWidth="1"/>
    <col min="15899" max="15899" width="2.140625" style="1" customWidth="1"/>
    <col min="15900" max="16129" width="2.7109375" style="1"/>
    <col min="16130" max="16130" width="2.140625" style="1" customWidth="1"/>
    <col min="16131" max="16154" width="3.5703125" style="1" customWidth="1"/>
    <col min="16155" max="16155" width="2.140625" style="1" customWidth="1"/>
    <col min="16156" max="16384" width="2.7109375" style="1"/>
  </cols>
  <sheetData>
    <row r="1" spans="3:28" ht="18.75" customHeight="1">
      <c r="S1" s="11"/>
      <c r="T1" s="12" t="s">
        <v>1</v>
      </c>
      <c r="U1" s="12"/>
      <c r="V1" s="1" t="s">
        <v>2</v>
      </c>
      <c r="W1" s="13"/>
      <c r="X1" s="1" t="s">
        <v>12</v>
      </c>
      <c r="Y1" s="13"/>
      <c r="Z1" s="1" t="s">
        <v>0</v>
      </c>
    </row>
    <row r="2" spans="3:28" ht="11.25" customHeight="1"/>
    <row r="3" spans="3:28" ht="18.75" customHeight="1">
      <c r="C3" s="1" t="s">
        <v>258</v>
      </c>
      <c r="J3" s="1" t="s">
        <v>94</v>
      </c>
    </row>
    <row r="4" spans="3:28" ht="11.25" customHeight="1"/>
    <row r="5" spans="3:28" ht="18.75" customHeight="1">
      <c r="N5" s="9" t="s">
        <v>14</v>
      </c>
      <c r="O5" s="9"/>
      <c r="P5" s="9"/>
      <c r="Q5" s="9"/>
      <c r="R5" s="1"/>
      <c r="S5" s="1"/>
      <c r="T5" s="1"/>
      <c r="U5" s="1"/>
      <c r="V5" s="1"/>
      <c r="W5" s="1"/>
      <c r="X5" s="1"/>
      <c r="Y5" s="1"/>
    </row>
    <row r="6" spans="3:28" ht="18.75" customHeight="1">
      <c r="N6" s="9" t="s">
        <v>6</v>
      </c>
      <c r="O6" s="9"/>
      <c r="P6" s="9"/>
      <c r="Q6" s="9"/>
      <c r="R6" s="1"/>
      <c r="S6" s="1"/>
      <c r="T6" s="1"/>
      <c r="U6" s="1"/>
      <c r="V6" s="1"/>
      <c r="W6" s="1"/>
      <c r="X6" s="1"/>
      <c r="Y6" s="1"/>
    </row>
    <row r="7" spans="3:28" ht="18.75" customHeight="1">
      <c r="N7" s="9" t="s">
        <v>9</v>
      </c>
      <c r="O7" s="9"/>
      <c r="P7" s="9"/>
      <c r="Q7" s="9"/>
      <c r="R7" s="1"/>
      <c r="S7" s="1"/>
      <c r="T7" s="1"/>
      <c r="U7" s="1"/>
      <c r="V7" s="1"/>
      <c r="W7" s="1"/>
      <c r="X7" s="1"/>
      <c r="Y7" s="1"/>
    </row>
    <row r="8" spans="3:28" ht="18.75" customHeight="1">
      <c r="N8" s="9" t="s">
        <v>21</v>
      </c>
      <c r="O8" s="9"/>
      <c r="P8" s="9"/>
      <c r="Q8" s="9"/>
      <c r="R8" s="1"/>
      <c r="S8" s="1"/>
      <c r="T8" s="1"/>
      <c r="U8" s="1"/>
      <c r="V8" s="1"/>
      <c r="W8" s="1"/>
      <c r="X8" s="1"/>
      <c r="Y8" s="1"/>
      <c r="Z8" s="1" t="s">
        <v>22</v>
      </c>
    </row>
    <row r="9" spans="3:28" ht="36" customHeight="1"/>
    <row r="10" spans="3:28" ht="23.25" customHeight="1">
      <c r="C10" s="2" t="s">
        <v>24</v>
      </c>
      <c r="D10" s="2"/>
      <c r="E10" s="2"/>
      <c r="F10" s="2"/>
      <c r="G10" s="2"/>
      <c r="H10" s="2"/>
      <c r="I10" s="2"/>
      <c r="J10" s="2"/>
      <c r="K10" s="2"/>
      <c r="L10" s="2"/>
      <c r="M10" s="2"/>
      <c r="N10" s="2"/>
      <c r="O10" s="2"/>
      <c r="P10" s="2"/>
      <c r="Q10" s="2"/>
      <c r="R10" s="2"/>
      <c r="S10" s="2"/>
      <c r="T10" s="2"/>
      <c r="U10" s="2"/>
      <c r="V10" s="2"/>
      <c r="W10" s="2"/>
      <c r="X10" s="2"/>
      <c r="Y10" s="2"/>
      <c r="Z10" s="2"/>
      <c r="AA10" s="3"/>
      <c r="AB10" s="3"/>
    </row>
    <row r="11" spans="3:28" ht="33.75" customHeight="1"/>
    <row r="12" spans="3:28" ht="18.75" customHeight="1">
      <c r="D12" s="4" t="s">
        <v>26</v>
      </c>
      <c r="E12" s="4"/>
      <c r="F12" s="4"/>
      <c r="G12" s="4"/>
      <c r="H12" s="4"/>
      <c r="I12" s="4"/>
      <c r="J12" s="4"/>
      <c r="K12" s="4"/>
      <c r="L12" s="4"/>
      <c r="M12" s="4"/>
      <c r="N12" s="4"/>
      <c r="O12" s="1" t="s">
        <v>31</v>
      </c>
      <c r="P12" s="10"/>
      <c r="Q12" s="10"/>
      <c r="R12" s="10"/>
    </row>
    <row r="13" spans="3:28" ht="18.75" customHeight="1">
      <c r="D13" s="1" t="s">
        <v>33</v>
      </c>
    </row>
    <row r="14" spans="3:28" ht="18.75" customHeight="1">
      <c r="D14" s="1" t="s">
        <v>230</v>
      </c>
    </row>
    <row r="15" spans="3:28" ht="18.75" customHeight="1">
      <c r="D15" s="1" t="s">
        <v>7</v>
      </c>
    </row>
    <row r="16" spans="3:28" ht="18.75" customHeight="1">
      <c r="D16" s="1" t="s">
        <v>62</v>
      </c>
    </row>
    <row r="17" spans="3:28" ht="18.75" customHeight="1">
      <c r="D17" s="1" t="s">
        <v>241</v>
      </c>
    </row>
    <row r="18" spans="3:28" ht="18.75" customHeight="1">
      <c r="D18" s="1" t="s">
        <v>34</v>
      </c>
    </row>
    <row r="19" spans="3:28" ht="18.75" customHeight="1">
      <c r="D19" s="1" t="s">
        <v>35</v>
      </c>
    </row>
    <row r="20" spans="3:28" ht="18.75" customHeight="1"/>
    <row r="21" spans="3:28" ht="18.75" customHeight="1"/>
    <row r="22" spans="3:28" ht="11.25" customHeight="1"/>
    <row r="23" spans="3:28" ht="18.75" customHeight="1">
      <c r="C23" s="3"/>
      <c r="D23" s="3"/>
      <c r="E23" s="3"/>
      <c r="F23" s="3"/>
      <c r="G23" s="3"/>
      <c r="H23" s="3"/>
      <c r="I23" s="3"/>
      <c r="J23" s="3"/>
      <c r="K23" s="3"/>
      <c r="L23" s="3"/>
      <c r="M23" s="3"/>
      <c r="N23" s="3"/>
      <c r="O23" s="3"/>
      <c r="P23" s="3"/>
      <c r="Q23" s="3"/>
      <c r="R23" s="3"/>
      <c r="S23" s="3"/>
      <c r="T23" s="3"/>
      <c r="U23" s="3"/>
      <c r="V23" s="3"/>
      <c r="W23" s="3"/>
      <c r="X23" s="3"/>
      <c r="Y23" s="3"/>
      <c r="Z23" s="3"/>
      <c r="AA23" s="3"/>
      <c r="AB23" s="3"/>
    </row>
    <row r="24" spans="3:28" ht="11.25" customHeight="1">
      <c r="C24" s="3"/>
      <c r="D24" s="3"/>
      <c r="E24" s="3"/>
      <c r="F24" s="3"/>
      <c r="G24" s="3"/>
      <c r="H24" s="3"/>
      <c r="I24" s="3"/>
      <c r="J24" s="3"/>
      <c r="K24" s="3"/>
      <c r="L24" s="3"/>
      <c r="M24" s="3"/>
      <c r="N24" s="3"/>
      <c r="O24" s="3"/>
      <c r="P24" s="3"/>
      <c r="Q24" s="3"/>
      <c r="R24" s="3"/>
      <c r="S24" s="3"/>
      <c r="T24" s="3"/>
      <c r="U24" s="3"/>
      <c r="V24" s="3"/>
      <c r="W24" s="3"/>
      <c r="X24" s="3"/>
      <c r="Y24" s="3"/>
      <c r="Z24" s="3"/>
      <c r="AA24" s="3"/>
      <c r="AB24" s="3"/>
    </row>
    <row r="25" spans="3:28" ht="21" customHeight="1">
      <c r="C25" s="1" t="s">
        <v>42</v>
      </c>
    </row>
    <row r="26" spans="3:28" ht="21" customHeight="1">
      <c r="G26" s="5" t="s">
        <v>68</v>
      </c>
      <c r="H26" s="5"/>
      <c r="I26" s="5"/>
      <c r="J26" s="5"/>
      <c r="K26" s="5"/>
      <c r="L26" s="7"/>
      <c r="M26" s="7"/>
      <c r="N26" s="7"/>
      <c r="O26" s="7"/>
      <c r="P26" s="7"/>
      <c r="Q26" s="7"/>
      <c r="R26" s="7"/>
      <c r="S26" s="7"/>
      <c r="T26" s="7"/>
      <c r="U26" s="7"/>
      <c r="V26" s="7"/>
      <c r="W26" s="7"/>
      <c r="X26" s="7"/>
      <c r="Y26" s="7"/>
    </row>
    <row r="27" spans="3:28" ht="21" customHeight="1">
      <c r="G27" s="6" t="s">
        <v>59</v>
      </c>
      <c r="H27" s="6"/>
      <c r="I27" s="6"/>
      <c r="J27" s="6"/>
      <c r="K27" s="6"/>
      <c r="L27" s="8"/>
      <c r="M27" s="8"/>
      <c r="N27" s="8"/>
      <c r="O27" s="8"/>
      <c r="P27" s="8"/>
      <c r="Q27" s="8"/>
      <c r="R27" s="8"/>
      <c r="S27" s="8"/>
      <c r="T27" s="8"/>
      <c r="U27" s="8"/>
      <c r="V27" s="8"/>
      <c r="W27" s="8"/>
      <c r="X27" s="8"/>
      <c r="Y27" s="8"/>
    </row>
    <row r="28" spans="3:28" ht="7.5" customHeight="1"/>
    <row r="29" spans="3:28" ht="18.75" customHeight="1"/>
    <row r="30" spans="3:28" ht="18.75" customHeight="1"/>
    <row r="31" spans="3:28" ht="18.75" customHeight="1"/>
    <row r="32" spans="3:28"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sheetData>
  <mergeCells count="13">
    <mergeCell ref="N5:Q5"/>
    <mergeCell ref="R5:Y5"/>
    <mergeCell ref="N6:Q6"/>
    <mergeCell ref="R6:Y6"/>
    <mergeCell ref="N7:Q7"/>
    <mergeCell ref="R7:Y7"/>
    <mergeCell ref="N8:Q8"/>
    <mergeCell ref="R8:Y8"/>
    <mergeCell ref="C10:Z10"/>
    <mergeCell ref="D12:N12"/>
    <mergeCell ref="C23:Z23"/>
    <mergeCell ref="G26:K26"/>
    <mergeCell ref="G27:K27"/>
  </mergeCells>
  <phoneticPr fontId="19"/>
  <printOptions horizontalCentered="1"/>
  <pageMargins left="0.78740157480314954" right="0.39370078740157477" top="0.78740157480314954" bottom="0.39370078740157477" header="0" footer="0"/>
  <pageSetup paperSize="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theme="1"/>
  </sheetPr>
  <dimension ref="B1:AC72"/>
  <sheetViews>
    <sheetView view="pageBreakPreview" zoomScale="120" zoomScaleNormal="85" zoomScaleSheetLayoutView="120" workbookViewId="0">
      <selection activeCell="B1" sqref="B1:AC1"/>
    </sheetView>
  </sheetViews>
  <sheetFormatPr defaultRowHeight="12"/>
  <cols>
    <col min="1" max="1" width="71.5546875" style="577" customWidth="1"/>
    <col min="2" max="3" width="2.77734375" style="577" customWidth="1"/>
    <col min="4" max="4" width="4" style="577" customWidth="1"/>
    <col min="5" max="18" width="3.5546875" style="577" customWidth="1"/>
    <col min="19" max="19" width="4.88671875" style="577" customWidth="1"/>
    <col min="20" max="29" width="2.77734375" style="577" customWidth="1"/>
    <col min="30" max="59" width="3.5546875" style="577" customWidth="1"/>
    <col min="60" max="16384" width="8.88671875" style="577" customWidth="1"/>
  </cols>
  <sheetData>
    <row r="1" spans="2:29" ht="39" customHeight="1">
      <c r="B1" s="578" t="s">
        <v>49</v>
      </c>
      <c r="C1" s="578"/>
      <c r="D1" s="578"/>
      <c r="E1" s="600"/>
      <c r="F1" s="600"/>
      <c r="G1" s="600"/>
      <c r="H1" s="600"/>
      <c r="I1" s="600"/>
      <c r="J1" s="600"/>
      <c r="K1" s="600"/>
      <c r="L1" s="600"/>
      <c r="M1" s="600"/>
      <c r="N1" s="600"/>
      <c r="O1" s="600"/>
      <c r="P1" s="600"/>
      <c r="Q1" s="600"/>
      <c r="R1" s="600"/>
      <c r="S1" s="600"/>
      <c r="T1" s="600"/>
      <c r="U1" s="600"/>
      <c r="V1" s="600"/>
      <c r="W1" s="600"/>
      <c r="X1" s="600"/>
      <c r="Y1" s="600"/>
      <c r="Z1" s="600"/>
      <c r="AA1" s="600"/>
      <c r="AB1" s="600"/>
      <c r="AC1" s="600"/>
    </row>
    <row r="2" spans="2:29" ht="27.75" customHeight="1">
      <c r="B2" s="579" t="s">
        <v>54</v>
      </c>
      <c r="C2" s="579"/>
      <c r="D2" s="579"/>
      <c r="E2" s="579"/>
      <c r="F2" s="611"/>
      <c r="G2" s="613"/>
      <c r="H2" s="613"/>
      <c r="I2" s="613"/>
      <c r="J2" s="613"/>
      <c r="K2" s="613"/>
      <c r="L2" s="613"/>
      <c r="M2" s="613"/>
      <c r="N2" s="613"/>
      <c r="O2" s="613"/>
      <c r="P2" s="613"/>
      <c r="Q2" s="613"/>
      <c r="R2" s="613"/>
      <c r="S2" s="188" t="s">
        <v>243</v>
      </c>
      <c r="T2" s="625"/>
      <c r="U2" s="635"/>
      <c r="V2" s="635"/>
      <c r="W2" s="654" t="s">
        <v>55</v>
      </c>
      <c r="X2" s="666"/>
      <c r="Y2" s="666"/>
      <c r="Z2" s="666"/>
      <c r="AA2" s="666"/>
      <c r="AB2" s="666"/>
      <c r="AC2" s="688"/>
    </row>
    <row r="3" spans="2:29" ht="46.5" customHeight="1">
      <c r="B3" s="580" t="s">
        <v>58</v>
      </c>
      <c r="C3" s="586"/>
      <c r="D3" s="586"/>
      <c r="E3" s="601"/>
      <c r="F3" s="612"/>
      <c r="G3" s="612"/>
      <c r="H3" s="612"/>
      <c r="I3" s="612"/>
      <c r="J3" s="612"/>
      <c r="K3" s="612"/>
      <c r="L3" s="612"/>
      <c r="M3" s="612"/>
      <c r="N3" s="612"/>
      <c r="O3" s="612"/>
      <c r="P3" s="612"/>
      <c r="Q3" s="612"/>
      <c r="R3" s="612"/>
      <c r="S3" s="612"/>
      <c r="T3" s="612"/>
      <c r="U3" s="612"/>
      <c r="V3" s="612"/>
      <c r="W3" s="612"/>
      <c r="X3" s="612"/>
      <c r="Y3" s="612"/>
      <c r="Z3" s="612"/>
      <c r="AA3" s="612" t="s">
        <v>22</v>
      </c>
      <c r="AB3" s="612"/>
      <c r="AC3" s="693"/>
    </row>
    <row r="4" spans="2:29" s="577" customFormat="1" ht="30.6" customHeight="1">
      <c r="B4" s="581" t="s">
        <v>63</v>
      </c>
      <c r="C4" s="520"/>
      <c r="D4" s="520"/>
      <c r="E4" s="520"/>
      <c r="F4" s="520"/>
      <c r="G4" s="520"/>
      <c r="H4" s="520"/>
      <c r="I4" s="520"/>
      <c r="J4" s="520"/>
      <c r="K4" s="520"/>
      <c r="L4" s="520"/>
      <c r="M4" s="520"/>
      <c r="N4" s="520"/>
      <c r="O4" s="520"/>
      <c r="P4" s="520"/>
      <c r="Q4" s="520"/>
      <c r="R4" s="520"/>
      <c r="S4" s="520"/>
      <c r="T4" s="581" t="s">
        <v>64</v>
      </c>
      <c r="U4" s="636"/>
      <c r="V4" s="636"/>
      <c r="W4" s="655"/>
      <c r="X4" s="581" t="s">
        <v>67</v>
      </c>
      <c r="Y4" s="645"/>
      <c r="Z4" s="645"/>
      <c r="AA4" s="645"/>
      <c r="AB4" s="689" t="s">
        <v>51</v>
      </c>
      <c r="AC4" s="665"/>
    </row>
    <row r="5" spans="2:29" s="577" customFormat="1" ht="30.6" customHeight="1">
      <c r="B5" s="582" t="s">
        <v>69</v>
      </c>
      <c r="C5" s="60"/>
      <c r="D5" s="591" t="s">
        <v>170</v>
      </c>
      <c r="E5" s="602"/>
      <c r="F5" s="602"/>
      <c r="G5" s="602"/>
      <c r="H5" s="602"/>
      <c r="I5" s="602"/>
      <c r="J5" s="602"/>
      <c r="K5" s="602"/>
      <c r="L5" s="602"/>
      <c r="M5" s="602"/>
      <c r="N5" s="602"/>
      <c r="O5" s="602"/>
      <c r="P5" s="602"/>
      <c r="Q5" s="602"/>
      <c r="R5" s="602"/>
      <c r="S5" s="615"/>
      <c r="T5" s="626">
        <v>0.1</v>
      </c>
      <c r="U5" s="637"/>
      <c r="V5" s="646">
        <f>SUM(T5:U8)</f>
        <v>0.5</v>
      </c>
      <c r="W5" s="656"/>
      <c r="X5" s="667">
        <v>0.1</v>
      </c>
      <c r="Y5" s="676"/>
      <c r="Z5" s="676"/>
      <c r="AA5" s="637"/>
      <c r="AB5" s="646">
        <f>SUM(X5:Y8)</f>
        <v>0.5</v>
      </c>
      <c r="AC5" s="656"/>
    </row>
    <row r="6" spans="2:29" s="577" customFormat="1" ht="30.6" customHeight="1">
      <c r="B6" s="52"/>
      <c r="C6" s="61"/>
      <c r="D6" s="592" t="s">
        <v>343</v>
      </c>
      <c r="E6" s="603"/>
      <c r="F6" s="603"/>
      <c r="G6" s="603"/>
      <c r="H6" s="603"/>
      <c r="I6" s="603"/>
      <c r="J6" s="603"/>
      <c r="K6" s="603"/>
      <c r="L6" s="603"/>
      <c r="M6" s="603"/>
      <c r="N6" s="603"/>
      <c r="O6" s="603"/>
      <c r="P6" s="603"/>
      <c r="Q6" s="603"/>
      <c r="R6" s="603"/>
      <c r="S6" s="616"/>
      <c r="T6" s="627">
        <v>0</v>
      </c>
      <c r="U6" s="638"/>
      <c r="V6" s="647"/>
      <c r="W6" s="657"/>
      <c r="X6" s="668">
        <v>0</v>
      </c>
      <c r="Y6" s="677"/>
      <c r="Z6" s="677"/>
      <c r="AA6" s="638"/>
      <c r="AB6" s="647"/>
      <c r="AC6" s="657"/>
    </row>
    <row r="7" spans="2:29" s="577" customFormat="1" ht="30.6" customHeight="1">
      <c r="B7" s="52"/>
      <c r="C7" s="61"/>
      <c r="D7" s="592" t="s">
        <v>46</v>
      </c>
      <c r="E7" s="603"/>
      <c r="F7" s="603"/>
      <c r="G7" s="603"/>
      <c r="H7" s="603"/>
      <c r="I7" s="603"/>
      <c r="J7" s="603"/>
      <c r="K7" s="603"/>
      <c r="L7" s="603"/>
      <c r="M7" s="603"/>
      <c r="N7" s="603"/>
      <c r="O7" s="603"/>
      <c r="P7" s="603"/>
      <c r="Q7" s="603"/>
      <c r="R7" s="603"/>
      <c r="S7" s="616"/>
      <c r="T7" s="627">
        <v>0</v>
      </c>
      <c r="U7" s="638"/>
      <c r="V7" s="647"/>
      <c r="W7" s="657"/>
      <c r="X7" s="668">
        <v>0</v>
      </c>
      <c r="Y7" s="677"/>
      <c r="Z7" s="677"/>
      <c r="AA7" s="638"/>
      <c r="AB7" s="647"/>
      <c r="AC7" s="657"/>
    </row>
    <row r="8" spans="2:29" s="577" customFormat="1" ht="30.6" customHeight="1">
      <c r="B8" s="53"/>
      <c r="C8" s="62"/>
      <c r="D8" s="593" t="s">
        <v>75</v>
      </c>
      <c r="E8" s="604"/>
      <c r="F8" s="604"/>
      <c r="G8" s="604"/>
      <c r="H8" s="604"/>
      <c r="I8" s="604"/>
      <c r="J8" s="604"/>
      <c r="K8" s="604"/>
      <c r="L8" s="604"/>
      <c r="M8" s="604"/>
      <c r="N8" s="604"/>
      <c r="O8" s="604"/>
      <c r="P8" s="604"/>
      <c r="Q8" s="604"/>
      <c r="R8" s="604"/>
      <c r="S8" s="617"/>
      <c r="T8" s="628">
        <v>0.4</v>
      </c>
      <c r="U8" s="639"/>
      <c r="V8" s="648"/>
      <c r="W8" s="658"/>
      <c r="X8" s="669">
        <v>0.4</v>
      </c>
      <c r="Y8" s="678"/>
      <c r="Z8" s="678"/>
      <c r="AA8" s="639"/>
      <c r="AB8" s="648"/>
      <c r="AC8" s="658"/>
    </row>
    <row r="9" spans="2:29" s="577" customFormat="1" ht="30.6" customHeight="1">
      <c r="B9" s="582" t="s">
        <v>77</v>
      </c>
      <c r="C9" s="587"/>
      <c r="D9" s="591" t="s">
        <v>79</v>
      </c>
      <c r="E9" s="602"/>
      <c r="F9" s="602"/>
      <c r="G9" s="602"/>
      <c r="H9" s="602"/>
      <c r="I9" s="602"/>
      <c r="J9" s="602"/>
      <c r="K9" s="602"/>
      <c r="L9" s="602"/>
      <c r="M9" s="602"/>
      <c r="N9" s="602"/>
      <c r="O9" s="602"/>
      <c r="P9" s="602"/>
      <c r="Q9" s="602"/>
      <c r="R9" s="602"/>
      <c r="S9" s="615"/>
      <c r="T9" s="626">
        <v>0.3</v>
      </c>
      <c r="U9" s="637"/>
      <c r="V9" s="646">
        <f>SUM(T9:U12)</f>
        <v>3.3</v>
      </c>
      <c r="W9" s="659"/>
      <c r="X9" s="670">
        <v>0.3</v>
      </c>
      <c r="Y9" s="679"/>
      <c r="Z9" s="679"/>
      <c r="AA9" s="684"/>
      <c r="AB9" s="690">
        <f>SUM(X9:Y12)</f>
        <v>3.3</v>
      </c>
      <c r="AC9" s="659"/>
    </row>
    <row r="10" spans="2:29" s="577" customFormat="1" ht="48" customHeight="1">
      <c r="B10" s="583"/>
      <c r="C10" s="588"/>
      <c r="D10" s="594" t="s">
        <v>81</v>
      </c>
      <c r="E10" s="605"/>
      <c r="F10" s="605"/>
      <c r="G10" s="605"/>
      <c r="H10" s="605"/>
      <c r="I10" s="605"/>
      <c r="J10" s="605"/>
      <c r="K10" s="605"/>
      <c r="L10" s="605"/>
      <c r="M10" s="605"/>
      <c r="N10" s="605"/>
      <c r="O10" s="605"/>
      <c r="P10" s="605"/>
      <c r="Q10" s="605"/>
      <c r="R10" s="605"/>
      <c r="S10" s="618"/>
      <c r="T10" s="627">
        <v>1</v>
      </c>
      <c r="U10" s="638"/>
      <c r="V10" s="649"/>
      <c r="W10" s="660"/>
      <c r="X10" s="671">
        <v>1</v>
      </c>
      <c r="Y10" s="680"/>
      <c r="Z10" s="680"/>
      <c r="AA10" s="685"/>
      <c r="AB10" s="691"/>
      <c r="AC10" s="660"/>
    </row>
    <row r="11" spans="2:29" s="577" customFormat="1" ht="48" customHeight="1">
      <c r="B11" s="583"/>
      <c r="C11" s="588"/>
      <c r="D11" s="594" t="s">
        <v>259</v>
      </c>
      <c r="E11" s="605"/>
      <c r="F11" s="605"/>
      <c r="G11" s="605"/>
      <c r="H11" s="605"/>
      <c r="I11" s="605"/>
      <c r="J11" s="605"/>
      <c r="K11" s="605"/>
      <c r="L11" s="605"/>
      <c r="M11" s="605"/>
      <c r="N11" s="605"/>
      <c r="O11" s="605"/>
      <c r="P11" s="605"/>
      <c r="Q11" s="605"/>
      <c r="R11" s="605"/>
      <c r="S11" s="618"/>
      <c r="T11" s="627">
        <v>1</v>
      </c>
      <c r="U11" s="638"/>
      <c r="V11" s="649"/>
      <c r="W11" s="660"/>
      <c r="X11" s="671">
        <v>1</v>
      </c>
      <c r="Y11" s="680"/>
      <c r="Z11" s="680"/>
      <c r="AA11" s="685"/>
      <c r="AB11" s="691"/>
      <c r="AC11" s="660"/>
    </row>
    <row r="12" spans="2:29" s="577" customFormat="1" ht="67.5" customHeight="1">
      <c r="B12" s="584"/>
      <c r="C12" s="589"/>
      <c r="D12" s="593" t="s">
        <v>260</v>
      </c>
      <c r="E12" s="604"/>
      <c r="F12" s="604"/>
      <c r="G12" s="604"/>
      <c r="H12" s="604"/>
      <c r="I12" s="604"/>
      <c r="J12" s="604"/>
      <c r="K12" s="604"/>
      <c r="L12" s="604"/>
      <c r="M12" s="604"/>
      <c r="N12" s="604"/>
      <c r="O12" s="604"/>
      <c r="P12" s="604"/>
      <c r="Q12" s="604"/>
      <c r="R12" s="604"/>
      <c r="S12" s="617"/>
      <c r="T12" s="629">
        <v>1</v>
      </c>
      <c r="U12" s="640"/>
      <c r="V12" s="650"/>
      <c r="W12" s="661"/>
      <c r="X12" s="672">
        <v>1</v>
      </c>
      <c r="Y12" s="210"/>
      <c r="Z12" s="210"/>
      <c r="AA12" s="686"/>
      <c r="AB12" s="692"/>
      <c r="AC12" s="661"/>
    </row>
    <row r="13" spans="2:29" s="577" customFormat="1" ht="62.25" customHeight="1">
      <c r="B13" s="582" t="s">
        <v>18</v>
      </c>
      <c r="C13" s="60"/>
      <c r="D13" s="595" t="s">
        <v>70</v>
      </c>
      <c r="E13" s="606"/>
      <c r="F13" s="606"/>
      <c r="G13" s="606"/>
      <c r="H13" s="606"/>
      <c r="I13" s="606"/>
      <c r="J13" s="606"/>
      <c r="K13" s="606"/>
      <c r="L13" s="606"/>
      <c r="M13" s="606"/>
      <c r="N13" s="606"/>
      <c r="O13" s="606"/>
      <c r="P13" s="606"/>
      <c r="Q13" s="606"/>
      <c r="R13" s="606"/>
      <c r="S13" s="619"/>
      <c r="T13" s="630"/>
      <c r="U13" s="641"/>
      <c r="V13" s="651">
        <f>SUM(T14:U21)</f>
        <v>2.7</v>
      </c>
      <c r="W13" s="662"/>
      <c r="X13" s="667"/>
      <c r="Y13" s="681"/>
      <c r="Z13" s="683"/>
      <c r="AA13" s="687"/>
      <c r="AB13" s="646">
        <f>SUM(X14:AA21)</f>
        <v>2.7</v>
      </c>
      <c r="AC13" s="656"/>
    </row>
    <row r="14" spans="2:29" s="577" customFormat="1" ht="30" customHeight="1">
      <c r="B14" s="52"/>
      <c r="C14" s="61"/>
      <c r="D14" s="596" t="s">
        <v>17</v>
      </c>
      <c r="E14" s="607"/>
      <c r="F14" s="607"/>
      <c r="G14" s="607"/>
      <c r="H14" s="607"/>
      <c r="I14" s="607"/>
      <c r="J14" s="607"/>
      <c r="K14" s="607"/>
      <c r="L14" s="607"/>
      <c r="M14" s="607"/>
      <c r="N14" s="607"/>
      <c r="O14" s="607"/>
      <c r="P14" s="607"/>
      <c r="Q14" s="607"/>
      <c r="R14" s="607"/>
      <c r="S14" s="620"/>
      <c r="T14" s="631">
        <v>0.3</v>
      </c>
      <c r="U14" s="642"/>
      <c r="V14" s="652"/>
      <c r="W14" s="663"/>
      <c r="X14" s="668">
        <v>0.3</v>
      </c>
      <c r="Y14" s="666"/>
      <c r="Z14" s="666"/>
      <c r="AA14" s="688"/>
      <c r="AB14" s="647"/>
      <c r="AC14" s="657"/>
    </row>
    <row r="15" spans="2:29" s="577" customFormat="1" ht="30" customHeight="1">
      <c r="B15" s="52"/>
      <c r="C15" s="61"/>
      <c r="D15" s="596" t="s">
        <v>43</v>
      </c>
      <c r="E15" s="607"/>
      <c r="F15" s="607"/>
      <c r="G15" s="607"/>
      <c r="H15" s="607"/>
      <c r="I15" s="607"/>
      <c r="J15" s="607"/>
      <c r="K15" s="607"/>
      <c r="L15" s="607"/>
      <c r="M15" s="607"/>
      <c r="N15" s="607"/>
      <c r="O15" s="607"/>
      <c r="P15" s="607"/>
      <c r="Q15" s="607"/>
      <c r="R15" s="607"/>
      <c r="S15" s="620"/>
      <c r="T15" s="631">
        <v>0.3</v>
      </c>
      <c r="U15" s="642"/>
      <c r="V15" s="652"/>
      <c r="W15" s="663"/>
      <c r="X15" s="668">
        <v>0.3</v>
      </c>
      <c r="Y15" s="666"/>
      <c r="Z15" s="666"/>
      <c r="AA15" s="688"/>
      <c r="AB15" s="647"/>
      <c r="AC15" s="657"/>
    </row>
    <row r="16" spans="2:29" s="577" customFormat="1" ht="30" customHeight="1">
      <c r="B16" s="52"/>
      <c r="C16" s="61"/>
      <c r="D16" s="596" t="s">
        <v>60</v>
      </c>
      <c r="E16" s="607"/>
      <c r="F16" s="607"/>
      <c r="G16" s="607"/>
      <c r="H16" s="607"/>
      <c r="I16" s="607"/>
      <c r="J16" s="607"/>
      <c r="K16" s="607"/>
      <c r="L16" s="607"/>
      <c r="M16" s="607"/>
      <c r="N16" s="607"/>
      <c r="O16" s="607"/>
      <c r="P16" s="607"/>
      <c r="Q16" s="607"/>
      <c r="R16" s="607"/>
      <c r="S16" s="620"/>
      <c r="T16" s="631">
        <v>0.3</v>
      </c>
      <c r="U16" s="642"/>
      <c r="V16" s="652"/>
      <c r="W16" s="663"/>
      <c r="X16" s="668">
        <v>0.3</v>
      </c>
      <c r="Y16" s="666"/>
      <c r="Z16" s="666"/>
      <c r="AA16" s="688"/>
      <c r="AB16" s="647"/>
      <c r="AC16" s="657"/>
    </row>
    <row r="17" spans="2:29" s="577" customFormat="1" ht="30" customHeight="1">
      <c r="B17" s="52"/>
      <c r="C17" s="61"/>
      <c r="D17" s="597" t="s">
        <v>83</v>
      </c>
      <c r="E17" s="608"/>
      <c r="F17" s="608"/>
      <c r="G17" s="608"/>
      <c r="H17" s="608"/>
      <c r="I17" s="608"/>
      <c r="J17" s="608"/>
      <c r="K17" s="608"/>
      <c r="L17" s="608"/>
      <c r="M17" s="608"/>
      <c r="N17" s="608"/>
      <c r="O17" s="608"/>
      <c r="P17" s="608"/>
      <c r="Q17" s="608"/>
      <c r="R17" s="608"/>
      <c r="S17" s="621"/>
      <c r="T17" s="632">
        <v>0.3</v>
      </c>
      <c r="U17" s="643"/>
      <c r="V17" s="652"/>
      <c r="W17" s="663"/>
      <c r="X17" s="668">
        <v>0.3</v>
      </c>
      <c r="Y17" s="666"/>
      <c r="Z17" s="666"/>
      <c r="AA17" s="688"/>
      <c r="AB17" s="647"/>
      <c r="AC17" s="657"/>
    </row>
    <row r="18" spans="2:29" s="577" customFormat="1" ht="30" customHeight="1">
      <c r="B18" s="52"/>
      <c r="C18" s="61"/>
      <c r="D18" s="597" t="s">
        <v>44</v>
      </c>
      <c r="E18" s="608"/>
      <c r="F18" s="608"/>
      <c r="G18" s="608"/>
      <c r="H18" s="608"/>
      <c r="I18" s="608"/>
      <c r="J18" s="608"/>
      <c r="K18" s="608"/>
      <c r="L18" s="608"/>
      <c r="M18" s="608"/>
      <c r="N18" s="608"/>
      <c r="O18" s="608"/>
      <c r="P18" s="608"/>
      <c r="Q18" s="608"/>
      <c r="R18" s="608"/>
      <c r="S18" s="621"/>
      <c r="T18" s="632">
        <v>0.5</v>
      </c>
      <c r="U18" s="643"/>
      <c r="V18" s="652"/>
      <c r="W18" s="663"/>
      <c r="X18" s="668">
        <v>0.5</v>
      </c>
      <c r="Y18" s="666"/>
      <c r="Z18" s="666"/>
      <c r="AA18" s="688"/>
      <c r="AB18" s="647"/>
      <c r="AC18" s="657"/>
    </row>
    <row r="19" spans="2:29" s="577" customFormat="1" ht="30" customHeight="1">
      <c r="B19" s="52"/>
      <c r="C19" s="61"/>
      <c r="D19" s="598" t="s">
        <v>84</v>
      </c>
      <c r="E19" s="609"/>
      <c r="F19" s="609"/>
      <c r="G19" s="609"/>
      <c r="H19" s="609"/>
      <c r="I19" s="609"/>
      <c r="J19" s="609"/>
      <c r="K19" s="609"/>
      <c r="L19" s="609"/>
      <c r="M19" s="609"/>
      <c r="N19" s="609"/>
      <c r="O19" s="609"/>
      <c r="P19" s="609"/>
      <c r="Q19" s="609"/>
      <c r="R19" s="609"/>
      <c r="S19" s="622"/>
      <c r="T19" s="630"/>
      <c r="U19" s="641"/>
      <c r="V19" s="652"/>
      <c r="W19" s="663"/>
      <c r="X19" s="668"/>
      <c r="Y19" s="666"/>
      <c r="Z19" s="666"/>
      <c r="AA19" s="688"/>
      <c r="AB19" s="647"/>
      <c r="AC19" s="657"/>
    </row>
    <row r="20" spans="2:29" s="577" customFormat="1" ht="30" customHeight="1">
      <c r="B20" s="52"/>
      <c r="C20" s="61"/>
      <c r="D20" s="596" t="s">
        <v>208</v>
      </c>
      <c r="E20" s="607"/>
      <c r="F20" s="607"/>
      <c r="G20" s="607"/>
      <c r="H20" s="607"/>
      <c r="I20" s="607"/>
      <c r="J20" s="607"/>
      <c r="K20" s="607"/>
      <c r="L20" s="607"/>
      <c r="M20" s="607"/>
      <c r="N20" s="607"/>
      <c r="O20" s="607"/>
      <c r="P20" s="607"/>
      <c r="Q20" s="607"/>
      <c r="R20" s="607"/>
      <c r="S20" s="620"/>
      <c r="T20" s="631">
        <v>0.5</v>
      </c>
      <c r="U20" s="642"/>
      <c r="V20" s="652"/>
      <c r="W20" s="663"/>
      <c r="X20" s="673">
        <v>0.5</v>
      </c>
      <c r="Y20" s="666"/>
      <c r="Z20" s="666"/>
      <c r="AA20" s="688"/>
      <c r="AB20" s="647"/>
      <c r="AC20" s="657"/>
    </row>
    <row r="21" spans="2:29" s="577" customFormat="1" ht="30" customHeight="1">
      <c r="B21" s="53"/>
      <c r="C21" s="62"/>
      <c r="D21" s="599" t="s">
        <v>129</v>
      </c>
      <c r="E21" s="610"/>
      <c r="F21" s="610"/>
      <c r="G21" s="610"/>
      <c r="H21" s="610"/>
      <c r="I21" s="610"/>
      <c r="J21" s="610"/>
      <c r="K21" s="610"/>
      <c r="L21" s="610"/>
      <c r="M21" s="610"/>
      <c r="N21" s="610"/>
      <c r="O21" s="610"/>
      <c r="P21" s="610"/>
      <c r="Q21" s="610"/>
      <c r="R21" s="610"/>
      <c r="S21" s="623"/>
      <c r="T21" s="633">
        <v>0.5</v>
      </c>
      <c r="U21" s="644"/>
      <c r="V21" s="653"/>
      <c r="W21" s="664"/>
      <c r="X21" s="674">
        <v>0.5</v>
      </c>
      <c r="Y21" s="210"/>
      <c r="Z21" s="210"/>
      <c r="AA21" s="686"/>
      <c r="AB21" s="648"/>
      <c r="AC21" s="658"/>
    </row>
    <row r="22" spans="2:29" s="577" customFormat="1" ht="30" customHeight="1">
      <c r="B22" s="585" t="s">
        <v>66</v>
      </c>
      <c r="C22" s="590"/>
      <c r="D22" s="590"/>
      <c r="E22" s="590"/>
      <c r="F22" s="590"/>
      <c r="G22" s="590"/>
      <c r="H22" s="590"/>
      <c r="I22" s="590"/>
      <c r="J22" s="590"/>
      <c r="K22" s="614"/>
      <c r="L22" s="590"/>
      <c r="M22" s="590"/>
      <c r="N22" s="590"/>
      <c r="O22" s="590"/>
      <c r="P22" s="590"/>
      <c r="Q22" s="590"/>
      <c r="R22" s="590"/>
      <c r="S22" s="624"/>
      <c r="T22" s="634"/>
      <c r="U22" s="645"/>
      <c r="V22" s="645"/>
      <c r="W22" s="665"/>
      <c r="X22" s="675">
        <f>SUM(AB5,AB9,AB13)</f>
        <v>6.5</v>
      </c>
      <c r="Y22" s="682"/>
      <c r="Z22" s="682"/>
      <c r="AA22" s="682"/>
      <c r="AB22" s="682"/>
      <c r="AC22" s="694"/>
    </row>
    <row r="23" spans="2:29" s="577" customFormat="1"/>
    <row r="24" spans="2:29" s="577" customFormat="1"/>
    <row r="25" spans="2:29" s="577" customFormat="1"/>
    <row r="26" spans="2:29" s="577" customFormat="1"/>
    <row r="27" spans="2:29" s="577" customFormat="1"/>
    <row r="28" spans="2:29" s="577" customFormat="1"/>
    <row r="29" spans="2:29" s="577" customFormat="1"/>
    <row r="30" spans="2:29" s="577" customFormat="1"/>
    <row r="31" spans="2:29" s="577" customFormat="1"/>
    <row r="32" spans="2:29" s="577" customFormat="1"/>
    <row r="33" s="577" customFormat="1"/>
    <row r="34" s="577" customFormat="1"/>
    <row r="35" s="577" customFormat="1"/>
    <row r="36" s="577" customFormat="1"/>
    <row r="37" s="577" customFormat="1"/>
    <row r="38" s="577" customFormat="1"/>
    <row r="39" s="577" customFormat="1"/>
    <row r="40" s="577" customFormat="1"/>
    <row r="41" s="577" customFormat="1"/>
    <row r="42" s="577" customFormat="1"/>
    <row r="43" s="577" customFormat="1"/>
    <row r="44" s="577" customFormat="1"/>
    <row r="45" s="577" customFormat="1"/>
    <row r="46" s="577" customFormat="1"/>
    <row r="47" s="577" customFormat="1"/>
    <row r="48" s="577" customFormat="1"/>
    <row r="49" s="577" customFormat="1"/>
    <row r="50" s="577" customFormat="1"/>
    <row r="51" s="577" customFormat="1"/>
    <row r="52" s="577" customFormat="1"/>
    <row r="53" s="577" customFormat="1"/>
    <row r="54" s="577" customFormat="1"/>
    <row r="55" s="577" customFormat="1"/>
    <row r="56" s="577" customFormat="1"/>
    <row r="57" s="577" customFormat="1"/>
    <row r="58" s="577" customFormat="1"/>
    <row r="59" s="577" customFormat="1"/>
    <row r="60" s="577" customFormat="1"/>
    <row r="61" s="577" customFormat="1"/>
    <row r="62" s="577" customFormat="1"/>
    <row r="63" s="577" customFormat="1"/>
    <row r="64" s="577" customFormat="1"/>
    <row r="65" spans="2:29" s="577" customFormat="1"/>
    <row r="66" spans="2:29" s="577" customFormat="1"/>
    <row r="67" spans="2:29" s="577" customFormat="1"/>
    <row r="68" spans="2:29" s="577" customFormat="1"/>
    <row r="69" spans="2:29" s="577" customFormat="1"/>
    <row r="70" spans="2:29" s="577" customFormat="1"/>
    <row r="71" spans="2:29" s="577" customFormat="1"/>
    <row r="72" spans="2:29" ht="13.2">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row>
  </sheetData>
  <mergeCells count="71">
    <mergeCell ref="B1:AC1"/>
    <mergeCell ref="B2:E2"/>
    <mergeCell ref="F2:R2"/>
    <mergeCell ref="W2:AC2"/>
    <mergeCell ref="B3:E3"/>
    <mergeCell ref="B4:S4"/>
    <mergeCell ref="T4:W4"/>
    <mergeCell ref="X4:AA4"/>
    <mergeCell ref="AB4:AC4"/>
    <mergeCell ref="D5:S5"/>
    <mergeCell ref="T5:U5"/>
    <mergeCell ref="X5:AA5"/>
    <mergeCell ref="D6:S6"/>
    <mergeCell ref="T6:U6"/>
    <mergeCell ref="X6:AA6"/>
    <mergeCell ref="D7:S7"/>
    <mergeCell ref="T7:U7"/>
    <mergeCell ref="X7:AA7"/>
    <mergeCell ref="D8:S8"/>
    <mergeCell ref="T8:U8"/>
    <mergeCell ref="X8:AA8"/>
    <mergeCell ref="D9:S9"/>
    <mergeCell ref="T9:U9"/>
    <mergeCell ref="X9:AA9"/>
    <mergeCell ref="D10:S10"/>
    <mergeCell ref="T10:U10"/>
    <mergeCell ref="X10:AA10"/>
    <mergeCell ref="D11:S11"/>
    <mergeCell ref="T11:U11"/>
    <mergeCell ref="X11:AA11"/>
    <mergeCell ref="D12:S12"/>
    <mergeCell ref="T12:U12"/>
    <mergeCell ref="X12:AA12"/>
    <mergeCell ref="D13:S13"/>
    <mergeCell ref="T13:U13"/>
    <mergeCell ref="X13:Y13"/>
    <mergeCell ref="D14:S14"/>
    <mergeCell ref="T14:U14"/>
    <mergeCell ref="X14:AA14"/>
    <mergeCell ref="D15:S15"/>
    <mergeCell ref="T15:U15"/>
    <mergeCell ref="X15:AA15"/>
    <mergeCell ref="D16:S16"/>
    <mergeCell ref="T16:U16"/>
    <mergeCell ref="X16:AA16"/>
    <mergeCell ref="D17:S17"/>
    <mergeCell ref="T17:U17"/>
    <mergeCell ref="X17:AA17"/>
    <mergeCell ref="D18:S18"/>
    <mergeCell ref="T18:U18"/>
    <mergeCell ref="X18:AA18"/>
    <mergeCell ref="D19:S19"/>
    <mergeCell ref="T19:U19"/>
    <mergeCell ref="X19:AA19"/>
    <mergeCell ref="D20:S20"/>
    <mergeCell ref="T20:U20"/>
    <mergeCell ref="X20:AA20"/>
    <mergeCell ref="D21:S21"/>
    <mergeCell ref="T21:U21"/>
    <mergeCell ref="X21:AA21"/>
    <mergeCell ref="T22:W22"/>
    <mergeCell ref="X22:AC22"/>
    <mergeCell ref="B5:C8"/>
    <mergeCell ref="V5:W8"/>
    <mergeCell ref="AB5:AC8"/>
    <mergeCell ref="B9:C12"/>
    <mergeCell ref="V9:W12"/>
    <mergeCell ref="AB9:AC12"/>
    <mergeCell ref="B13:C21"/>
    <mergeCell ref="V13:W21"/>
    <mergeCell ref="AB13:AC21"/>
  </mergeCells>
  <phoneticPr fontId="19"/>
  <dataValidations count="1">
    <dataValidation type="list" allowBlank="1" showDropDown="0" showInputMessage="1" showErrorMessage="1" sqref="X19">
      <formula1>"0,0.3"</formula1>
    </dataValidation>
  </dataValidations>
  <printOptions horizontalCentered="1"/>
  <pageMargins left="0.78740157480314954" right="0.39370078740157477" top="0.78740157480314954" bottom="0.39370078740157477" header="0" footer="0"/>
  <pageSetup paperSize="9" firstPageNumber="50" fitToWidth="1" fitToHeight="1" orientation="portrait" usePrinterDefaults="1" useFirstPageNumber="1" r:id="rId1"/>
  <headerFooter alignWithMargins="0"/>
  <legacyDrawing r:id="rId2"/>
  <extLst>
    <ext xmlns:x14="http://schemas.microsoft.com/office/spreadsheetml/2009/9/main" uri="{CCE6A557-97BC-4b89-ADB6-D9C93CAAB3DF}">
      <x14:dataValidations xmlns:xm="http://schemas.microsoft.com/office/excel/2006/main" count="10">
        <x14:dataValidation type="list" allowBlank="1" showDropDown="0" showInputMessage="1" showErrorMessage="1">
          <x14:formula1>
            <xm:f>リスト!$C$3:$C$33</xm:f>
          </x14:formula1>
          <xm:sqref>T5:U5 X5:AA5</xm:sqref>
        </x14:dataValidation>
        <x14:dataValidation type="list" allowBlank="1" showDropDown="0" showInputMessage="1" showErrorMessage="1">
          <x14:formula1>
            <xm:f>リスト!$D$3:$D$14</xm:f>
          </x14:formula1>
          <xm:sqref>X6:AA6 T6:U6</xm:sqref>
        </x14:dataValidation>
        <x14:dataValidation type="list" allowBlank="1" showDropDown="0" showInputMessage="1" showErrorMessage="1">
          <x14:formula1>
            <xm:f>リスト!$E$3:$E$6</xm:f>
          </x14:formula1>
          <xm:sqref>X7:AA7 T7:U7</xm:sqref>
        </x14:dataValidation>
        <x14:dataValidation type="list" allowBlank="1" showDropDown="0" showInputMessage="1" showErrorMessage="1">
          <x14:formula1>
            <xm:f>リスト!$F$3:$F$5</xm:f>
          </x14:formula1>
          <xm:sqref>X8:AA8 T8:U8</xm:sqref>
        </x14:dataValidation>
        <x14:dataValidation type="list" allowBlank="1" showDropDown="0" showInputMessage="1" showErrorMessage="1">
          <x14:formula1>
            <xm:f>リスト!$G$3:$G$5</xm:f>
          </x14:formula1>
          <xm:sqref>X9:AA9 T9:U9</xm:sqref>
        </x14:dataValidation>
        <x14:dataValidation type="list" allowBlank="1" showDropDown="0" showInputMessage="1" showErrorMessage="1">
          <x14:formula1>
            <xm:f>リスト!$H$3:$H$5</xm:f>
          </x14:formula1>
          <xm:sqref>T10:U11 X10:AA11</xm:sqref>
        </x14:dataValidation>
        <x14:dataValidation type="list" allowBlank="1" showDropDown="0" showInputMessage="1" showErrorMessage="1">
          <x14:formula1>
            <xm:f>リスト!$I$3:$I$6</xm:f>
          </x14:formula1>
          <xm:sqref>X12:AA12 T12:U12</xm:sqref>
        </x14:dataValidation>
        <x14:dataValidation type="list" allowBlank="1" showDropDown="0" showInputMessage="1" showErrorMessage="1">
          <x14:formula1>
            <xm:f>リスト!$J$3:$J$4</xm:f>
          </x14:formula1>
          <xm:sqref>T14:U17 X14:AA17</xm:sqref>
        </x14:dataValidation>
        <x14:dataValidation type="list" allowBlank="1" showDropDown="0" showInputMessage="1" showErrorMessage="1">
          <x14:formula1>
            <xm:f>リスト!$K$3:$K$4</xm:f>
          </x14:formula1>
          <xm:sqref>X18:AA18 T18:U18</xm:sqref>
        </x14:dataValidation>
        <x14:dataValidation type="list" allowBlank="1" showDropDown="0" showInputMessage="1" showErrorMessage="1">
          <x14:formula1>
            <xm:f>リスト!$L$3:$L$4</xm:f>
          </x14:formula1>
          <xm:sqref>T20:U21 X20:AA21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dimension ref="B1:J32"/>
  <sheetViews>
    <sheetView view="pageBreakPreview" zoomScaleSheetLayoutView="100" workbookViewId="0">
      <selection activeCell="C4" sqref="C4"/>
    </sheetView>
  </sheetViews>
  <sheetFormatPr defaultRowHeight="14.4"/>
  <cols>
    <col min="1" max="1" width="66.6640625" style="695" customWidth="1"/>
    <col min="2" max="2" width="7" style="695" customWidth="1"/>
    <col min="3" max="3" width="22.21875" style="695" customWidth="1"/>
    <col min="4" max="6" width="6.5703125" style="695" customWidth="1"/>
    <col min="7" max="7" width="7.5703125" style="695" customWidth="1"/>
    <col min="8" max="8" width="10.7109375" style="695" customWidth="1"/>
    <col min="9" max="10" width="13.88671875" style="695" customWidth="1"/>
    <col min="11" max="258" width="9" style="695" customWidth="1"/>
    <col min="259" max="259" width="5.7109375" style="695" customWidth="1"/>
    <col min="260" max="260" width="21.140625" style="695" customWidth="1"/>
    <col min="261" max="262" width="6.5703125" style="695" customWidth="1"/>
    <col min="263" max="263" width="7.5703125" style="695" customWidth="1"/>
    <col min="264" max="264" width="10.7109375" style="695" customWidth="1"/>
    <col min="265" max="266" width="13.5703125" style="695" customWidth="1"/>
    <col min="267" max="514" width="9" style="695" customWidth="1"/>
    <col min="515" max="515" width="5.7109375" style="695" customWidth="1"/>
    <col min="516" max="516" width="21.140625" style="695" customWidth="1"/>
    <col min="517" max="518" width="6.5703125" style="695" customWidth="1"/>
    <col min="519" max="519" width="7.5703125" style="695" customWidth="1"/>
    <col min="520" max="520" width="10.7109375" style="695" customWidth="1"/>
    <col min="521" max="522" width="13.5703125" style="695" customWidth="1"/>
    <col min="523" max="770" width="9" style="695" customWidth="1"/>
    <col min="771" max="771" width="5.7109375" style="695" customWidth="1"/>
    <col min="772" max="772" width="21.140625" style="695" customWidth="1"/>
    <col min="773" max="774" width="6.5703125" style="695" customWidth="1"/>
    <col min="775" max="775" width="7.5703125" style="695" customWidth="1"/>
    <col min="776" max="776" width="10.7109375" style="695" customWidth="1"/>
    <col min="777" max="778" width="13.5703125" style="695" customWidth="1"/>
    <col min="779" max="1026" width="9" style="695" customWidth="1"/>
    <col min="1027" max="1027" width="5.7109375" style="695" customWidth="1"/>
    <col min="1028" max="1028" width="21.140625" style="695" customWidth="1"/>
    <col min="1029" max="1030" width="6.5703125" style="695" customWidth="1"/>
    <col min="1031" max="1031" width="7.5703125" style="695" customWidth="1"/>
    <col min="1032" max="1032" width="10.7109375" style="695" customWidth="1"/>
    <col min="1033" max="1034" width="13.5703125" style="695" customWidth="1"/>
    <col min="1035" max="1282" width="9" style="695" customWidth="1"/>
    <col min="1283" max="1283" width="5.7109375" style="695" customWidth="1"/>
    <col min="1284" max="1284" width="21.140625" style="695" customWidth="1"/>
    <col min="1285" max="1286" width="6.5703125" style="695" customWidth="1"/>
    <col min="1287" max="1287" width="7.5703125" style="695" customWidth="1"/>
    <col min="1288" max="1288" width="10.7109375" style="695" customWidth="1"/>
    <col min="1289" max="1290" width="13.5703125" style="695" customWidth="1"/>
    <col min="1291" max="1538" width="9" style="695" customWidth="1"/>
    <col min="1539" max="1539" width="5.7109375" style="695" customWidth="1"/>
    <col min="1540" max="1540" width="21.140625" style="695" customWidth="1"/>
    <col min="1541" max="1542" width="6.5703125" style="695" customWidth="1"/>
    <col min="1543" max="1543" width="7.5703125" style="695" customWidth="1"/>
    <col min="1544" max="1544" width="10.7109375" style="695" customWidth="1"/>
    <col min="1545" max="1546" width="13.5703125" style="695" customWidth="1"/>
    <col min="1547" max="1794" width="9" style="695" customWidth="1"/>
    <col min="1795" max="1795" width="5.7109375" style="695" customWidth="1"/>
    <col min="1796" max="1796" width="21.140625" style="695" customWidth="1"/>
    <col min="1797" max="1798" width="6.5703125" style="695" customWidth="1"/>
    <col min="1799" max="1799" width="7.5703125" style="695" customWidth="1"/>
    <col min="1800" max="1800" width="10.7109375" style="695" customWidth="1"/>
    <col min="1801" max="1802" width="13.5703125" style="695" customWidth="1"/>
    <col min="1803" max="2050" width="9" style="695" customWidth="1"/>
    <col min="2051" max="2051" width="5.7109375" style="695" customWidth="1"/>
    <col min="2052" max="2052" width="21.140625" style="695" customWidth="1"/>
    <col min="2053" max="2054" width="6.5703125" style="695" customWidth="1"/>
    <col min="2055" max="2055" width="7.5703125" style="695" customWidth="1"/>
    <col min="2056" max="2056" width="10.7109375" style="695" customWidth="1"/>
    <col min="2057" max="2058" width="13.5703125" style="695" customWidth="1"/>
    <col min="2059" max="2306" width="9" style="695" customWidth="1"/>
    <col min="2307" max="2307" width="5.7109375" style="695" customWidth="1"/>
    <col min="2308" max="2308" width="21.140625" style="695" customWidth="1"/>
    <col min="2309" max="2310" width="6.5703125" style="695" customWidth="1"/>
    <col min="2311" max="2311" width="7.5703125" style="695" customWidth="1"/>
    <col min="2312" max="2312" width="10.7109375" style="695" customWidth="1"/>
    <col min="2313" max="2314" width="13.5703125" style="695" customWidth="1"/>
    <col min="2315" max="2562" width="9" style="695" customWidth="1"/>
    <col min="2563" max="2563" width="5.7109375" style="695" customWidth="1"/>
    <col min="2564" max="2564" width="21.140625" style="695" customWidth="1"/>
    <col min="2565" max="2566" width="6.5703125" style="695" customWidth="1"/>
    <col min="2567" max="2567" width="7.5703125" style="695" customWidth="1"/>
    <col min="2568" max="2568" width="10.7109375" style="695" customWidth="1"/>
    <col min="2569" max="2570" width="13.5703125" style="695" customWidth="1"/>
    <col min="2571" max="2818" width="9" style="695" customWidth="1"/>
    <col min="2819" max="2819" width="5.7109375" style="695" customWidth="1"/>
    <col min="2820" max="2820" width="21.140625" style="695" customWidth="1"/>
    <col min="2821" max="2822" width="6.5703125" style="695" customWidth="1"/>
    <col min="2823" max="2823" width="7.5703125" style="695" customWidth="1"/>
    <col min="2824" max="2824" width="10.7109375" style="695" customWidth="1"/>
    <col min="2825" max="2826" width="13.5703125" style="695" customWidth="1"/>
    <col min="2827" max="3074" width="9" style="695" customWidth="1"/>
    <col min="3075" max="3075" width="5.7109375" style="695" customWidth="1"/>
    <col min="3076" max="3076" width="21.140625" style="695" customWidth="1"/>
    <col min="3077" max="3078" width="6.5703125" style="695" customWidth="1"/>
    <col min="3079" max="3079" width="7.5703125" style="695" customWidth="1"/>
    <col min="3080" max="3080" width="10.7109375" style="695" customWidth="1"/>
    <col min="3081" max="3082" width="13.5703125" style="695" customWidth="1"/>
    <col min="3083" max="3330" width="9" style="695" customWidth="1"/>
    <col min="3331" max="3331" width="5.7109375" style="695" customWidth="1"/>
    <col min="3332" max="3332" width="21.140625" style="695" customWidth="1"/>
    <col min="3333" max="3334" width="6.5703125" style="695" customWidth="1"/>
    <col min="3335" max="3335" width="7.5703125" style="695" customWidth="1"/>
    <col min="3336" max="3336" width="10.7109375" style="695" customWidth="1"/>
    <col min="3337" max="3338" width="13.5703125" style="695" customWidth="1"/>
    <col min="3339" max="3586" width="9" style="695" customWidth="1"/>
    <col min="3587" max="3587" width="5.7109375" style="695" customWidth="1"/>
    <col min="3588" max="3588" width="21.140625" style="695" customWidth="1"/>
    <col min="3589" max="3590" width="6.5703125" style="695" customWidth="1"/>
    <col min="3591" max="3591" width="7.5703125" style="695" customWidth="1"/>
    <col min="3592" max="3592" width="10.7109375" style="695" customWidth="1"/>
    <col min="3593" max="3594" width="13.5703125" style="695" customWidth="1"/>
    <col min="3595" max="3842" width="9" style="695" customWidth="1"/>
    <col min="3843" max="3843" width="5.7109375" style="695" customWidth="1"/>
    <col min="3844" max="3844" width="21.140625" style="695" customWidth="1"/>
    <col min="3845" max="3846" width="6.5703125" style="695" customWidth="1"/>
    <col min="3847" max="3847" width="7.5703125" style="695" customWidth="1"/>
    <col min="3848" max="3848" width="10.7109375" style="695" customWidth="1"/>
    <col min="3849" max="3850" width="13.5703125" style="695" customWidth="1"/>
    <col min="3851" max="4098" width="9" style="695" customWidth="1"/>
    <col min="4099" max="4099" width="5.7109375" style="695" customWidth="1"/>
    <col min="4100" max="4100" width="21.140625" style="695" customWidth="1"/>
    <col min="4101" max="4102" width="6.5703125" style="695" customWidth="1"/>
    <col min="4103" max="4103" width="7.5703125" style="695" customWidth="1"/>
    <col min="4104" max="4104" width="10.7109375" style="695" customWidth="1"/>
    <col min="4105" max="4106" width="13.5703125" style="695" customWidth="1"/>
    <col min="4107" max="4354" width="9" style="695" customWidth="1"/>
    <col min="4355" max="4355" width="5.7109375" style="695" customWidth="1"/>
    <col min="4356" max="4356" width="21.140625" style="695" customWidth="1"/>
    <col min="4357" max="4358" width="6.5703125" style="695" customWidth="1"/>
    <col min="4359" max="4359" width="7.5703125" style="695" customWidth="1"/>
    <col min="4360" max="4360" width="10.7109375" style="695" customWidth="1"/>
    <col min="4361" max="4362" width="13.5703125" style="695" customWidth="1"/>
    <col min="4363" max="4610" width="9" style="695" customWidth="1"/>
    <col min="4611" max="4611" width="5.7109375" style="695" customWidth="1"/>
    <col min="4612" max="4612" width="21.140625" style="695" customWidth="1"/>
    <col min="4613" max="4614" width="6.5703125" style="695" customWidth="1"/>
    <col min="4615" max="4615" width="7.5703125" style="695" customWidth="1"/>
    <col min="4616" max="4616" width="10.7109375" style="695" customWidth="1"/>
    <col min="4617" max="4618" width="13.5703125" style="695" customWidth="1"/>
    <col min="4619" max="4866" width="9" style="695" customWidth="1"/>
    <col min="4867" max="4867" width="5.7109375" style="695" customWidth="1"/>
    <col min="4868" max="4868" width="21.140625" style="695" customWidth="1"/>
    <col min="4869" max="4870" width="6.5703125" style="695" customWidth="1"/>
    <col min="4871" max="4871" width="7.5703125" style="695" customWidth="1"/>
    <col min="4872" max="4872" width="10.7109375" style="695" customWidth="1"/>
    <col min="4873" max="4874" width="13.5703125" style="695" customWidth="1"/>
    <col min="4875" max="5122" width="9" style="695" customWidth="1"/>
    <col min="5123" max="5123" width="5.7109375" style="695" customWidth="1"/>
    <col min="5124" max="5124" width="21.140625" style="695" customWidth="1"/>
    <col min="5125" max="5126" width="6.5703125" style="695" customWidth="1"/>
    <col min="5127" max="5127" width="7.5703125" style="695" customWidth="1"/>
    <col min="5128" max="5128" width="10.7109375" style="695" customWidth="1"/>
    <col min="5129" max="5130" width="13.5703125" style="695" customWidth="1"/>
    <col min="5131" max="5378" width="9" style="695" customWidth="1"/>
    <col min="5379" max="5379" width="5.7109375" style="695" customWidth="1"/>
    <col min="5380" max="5380" width="21.140625" style="695" customWidth="1"/>
    <col min="5381" max="5382" width="6.5703125" style="695" customWidth="1"/>
    <col min="5383" max="5383" width="7.5703125" style="695" customWidth="1"/>
    <col min="5384" max="5384" width="10.7109375" style="695" customWidth="1"/>
    <col min="5385" max="5386" width="13.5703125" style="695" customWidth="1"/>
    <col min="5387" max="5634" width="9" style="695" customWidth="1"/>
    <col min="5635" max="5635" width="5.7109375" style="695" customWidth="1"/>
    <col min="5636" max="5636" width="21.140625" style="695" customWidth="1"/>
    <col min="5637" max="5638" width="6.5703125" style="695" customWidth="1"/>
    <col min="5639" max="5639" width="7.5703125" style="695" customWidth="1"/>
    <col min="5640" max="5640" width="10.7109375" style="695" customWidth="1"/>
    <col min="5641" max="5642" width="13.5703125" style="695" customWidth="1"/>
    <col min="5643" max="5890" width="9" style="695" customWidth="1"/>
    <col min="5891" max="5891" width="5.7109375" style="695" customWidth="1"/>
    <col min="5892" max="5892" width="21.140625" style="695" customWidth="1"/>
    <col min="5893" max="5894" width="6.5703125" style="695" customWidth="1"/>
    <col min="5895" max="5895" width="7.5703125" style="695" customWidth="1"/>
    <col min="5896" max="5896" width="10.7109375" style="695" customWidth="1"/>
    <col min="5897" max="5898" width="13.5703125" style="695" customWidth="1"/>
    <col min="5899" max="6146" width="9" style="695" customWidth="1"/>
    <col min="6147" max="6147" width="5.7109375" style="695" customWidth="1"/>
    <col min="6148" max="6148" width="21.140625" style="695" customWidth="1"/>
    <col min="6149" max="6150" width="6.5703125" style="695" customWidth="1"/>
    <col min="6151" max="6151" width="7.5703125" style="695" customWidth="1"/>
    <col min="6152" max="6152" width="10.7109375" style="695" customWidth="1"/>
    <col min="6153" max="6154" width="13.5703125" style="695" customWidth="1"/>
    <col min="6155" max="6402" width="9" style="695" customWidth="1"/>
    <col min="6403" max="6403" width="5.7109375" style="695" customWidth="1"/>
    <col min="6404" max="6404" width="21.140625" style="695" customWidth="1"/>
    <col min="6405" max="6406" width="6.5703125" style="695" customWidth="1"/>
    <col min="6407" max="6407" width="7.5703125" style="695" customWidth="1"/>
    <col min="6408" max="6408" width="10.7109375" style="695" customWidth="1"/>
    <col min="6409" max="6410" width="13.5703125" style="695" customWidth="1"/>
    <col min="6411" max="6658" width="9" style="695" customWidth="1"/>
    <col min="6659" max="6659" width="5.7109375" style="695" customWidth="1"/>
    <col min="6660" max="6660" width="21.140625" style="695" customWidth="1"/>
    <col min="6661" max="6662" width="6.5703125" style="695" customWidth="1"/>
    <col min="6663" max="6663" width="7.5703125" style="695" customWidth="1"/>
    <col min="6664" max="6664" width="10.7109375" style="695" customWidth="1"/>
    <col min="6665" max="6666" width="13.5703125" style="695" customWidth="1"/>
    <col min="6667" max="6914" width="9" style="695" customWidth="1"/>
    <col min="6915" max="6915" width="5.7109375" style="695" customWidth="1"/>
    <col min="6916" max="6916" width="21.140625" style="695" customWidth="1"/>
    <col min="6917" max="6918" width="6.5703125" style="695" customWidth="1"/>
    <col min="6919" max="6919" width="7.5703125" style="695" customWidth="1"/>
    <col min="6920" max="6920" width="10.7109375" style="695" customWidth="1"/>
    <col min="6921" max="6922" width="13.5703125" style="695" customWidth="1"/>
    <col min="6923" max="7170" width="9" style="695" customWidth="1"/>
    <col min="7171" max="7171" width="5.7109375" style="695" customWidth="1"/>
    <col min="7172" max="7172" width="21.140625" style="695" customWidth="1"/>
    <col min="7173" max="7174" width="6.5703125" style="695" customWidth="1"/>
    <col min="7175" max="7175" width="7.5703125" style="695" customWidth="1"/>
    <col min="7176" max="7176" width="10.7109375" style="695" customWidth="1"/>
    <col min="7177" max="7178" width="13.5703125" style="695" customWidth="1"/>
    <col min="7179" max="7426" width="9" style="695" customWidth="1"/>
    <col min="7427" max="7427" width="5.7109375" style="695" customWidth="1"/>
    <col min="7428" max="7428" width="21.140625" style="695" customWidth="1"/>
    <col min="7429" max="7430" width="6.5703125" style="695" customWidth="1"/>
    <col min="7431" max="7431" width="7.5703125" style="695" customWidth="1"/>
    <col min="7432" max="7432" width="10.7109375" style="695" customWidth="1"/>
    <col min="7433" max="7434" width="13.5703125" style="695" customWidth="1"/>
    <col min="7435" max="7682" width="9" style="695" customWidth="1"/>
    <col min="7683" max="7683" width="5.7109375" style="695" customWidth="1"/>
    <col min="7684" max="7684" width="21.140625" style="695" customWidth="1"/>
    <col min="7685" max="7686" width="6.5703125" style="695" customWidth="1"/>
    <col min="7687" max="7687" width="7.5703125" style="695" customWidth="1"/>
    <col min="7688" max="7688" width="10.7109375" style="695" customWidth="1"/>
    <col min="7689" max="7690" width="13.5703125" style="695" customWidth="1"/>
    <col min="7691" max="7938" width="9" style="695" customWidth="1"/>
    <col min="7939" max="7939" width="5.7109375" style="695" customWidth="1"/>
    <col min="7940" max="7940" width="21.140625" style="695" customWidth="1"/>
    <col min="7941" max="7942" width="6.5703125" style="695" customWidth="1"/>
    <col min="7943" max="7943" width="7.5703125" style="695" customWidth="1"/>
    <col min="7944" max="7944" width="10.7109375" style="695" customWidth="1"/>
    <col min="7945" max="7946" width="13.5703125" style="695" customWidth="1"/>
    <col min="7947" max="8194" width="9" style="695" customWidth="1"/>
    <col min="8195" max="8195" width="5.7109375" style="695" customWidth="1"/>
    <col min="8196" max="8196" width="21.140625" style="695" customWidth="1"/>
    <col min="8197" max="8198" width="6.5703125" style="695" customWidth="1"/>
    <col min="8199" max="8199" width="7.5703125" style="695" customWidth="1"/>
    <col min="8200" max="8200" width="10.7109375" style="695" customWidth="1"/>
    <col min="8201" max="8202" width="13.5703125" style="695" customWidth="1"/>
    <col min="8203" max="8450" width="9" style="695" customWidth="1"/>
    <col min="8451" max="8451" width="5.7109375" style="695" customWidth="1"/>
    <col min="8452" max="8452" width="21.140625" style="695" customWidth="1"/>
    <col min="8453" max="8454" width="6.5703125" style="695" customWidth="1"/>
    <col min="8455" max="8455" width="7.5703125" style="695" customWidth="1"/>
    <col min="8456" max="8456" width="10.7109375" style="695" customWidth="1"/>
    <col min="8457" max="8458" width="13.5703125" style="695" customWidth="1"/>
    <col min="8459" max="8706" width="9" style="695" customWidth="1"/>
    <col min="8707" max="8707" width="5.7109375" style="695" customWidth="1"/>
    <col min="8708" max="8708" width="21.140625" style="695" customWidth="1"/>
    <col min="8709" max="8710" width="6.5703125" style="695" customWidth="1"/>
    <col min="8711" max="8711" width="7.5703125" style="695" customWidth="1"/>
    <col min="8712" max="8712" width="10.7109375" style="695" customWidth="1"/>
    <col min="8713" max="8714" width="13.5703125" style="695" customWidth="1"/>
    <col min="8715" max="8962" width="9" style="695" customWidth="1"/>
    <col min="8963" max="8963" width="5.7109375" style="695" customWidth="1"/>
    <col min="8964" max="8964" width="21.140625" style="695" customWidth="1"/>
    <col min="8965" max="8966" width="6.5703125" style="695" customWidth="1"/>
    <col min="8967" max="8967" width="7.5703125" style="695" customWidth="1"/>
    <col min="8968" max="8968" width="10.7109375" style="695" customWidth="1"/>
    <col min="8969" max="8970" width="13.5703125" style="695" customWidth="1"/>
    <col min="8971" max="9218" width="9" style="695" customWidth="1"/>
    <col min="9219" max="9219" width="5.7109375" style="695" customWidth="1"/>
    <col min="9220" max="9220" width="21.140625" style="695" customWidth="1"/>
    <col min="9221" max="9222" width="6.5703125" style="695" customWidth="1"/>
    <col min="9223" max="9223" width="7.5703125" style="695" customWidth="1"/>
    <col min="9224" max="9224" width="10.7109375" style="695" customWidth="1"/>
    <col min="9225" max="9226" width="13.5703125" style="695" customWidth="1"/>
    <col min="9227" max="9474" width="9" style="695" customWidth="1"/>
    <col min="9475" max="9475" width="5.7109375" style="695" customWidth="1"/>
    <col min="9476" max="9476" width="21.140625" style="695" customWidth="1"/>
    <col min="9477" max="9478" width="6.5703125" style="695" customWidth="1"/>
    <col min="9479" max="9479" width="7.5703125" style="695" customWidth="1"/>
    <col min="9480" max="9480" width="10.7109375" style="695" customWidth="1"/>
    <col min="9481" max="9482" width="13.5703125" style="695" customWidth="1"/>
    <col min="9483" max="9730" width="9" style="695" customWidth="1"/>
    <col min="9731" max="9731" width="5.7109375" style="695" customWidth="1"/>
    <col min="9732" max="9732" width="21.140625" style="695" customWidth="1"/>
    <col min="9733" max="9734" width="6.5703125" style="695" customWidth="1"/>
    <col min="9735" max="9735" width="7.5703125" style="695" customWidth="1"/>
    <col min="9736" max="9736" width="10.7109375" style="695" customWidth="1"/>
    <col min="9737" max="9738" width="13.5703125" style="695" customWidth="1"/>
    <col min="9739" max="9986" width="9" style="695" customWidth="1"/>
    <col min="9987" max="9987" width="5.7109375" style="695" customWidth="1"/>
    <col min="9988" max="9988" width="21.140625" style="695" customWidth="1"/>
    <col min="9989" max="9990" width="6.5703125" style="695" customWidth="1"/>
    <col min="9991" max="9991" width="7.5703125" style="695" customWidth="1"/>
    <col min="9992" max="9992" width="10.7109375" style="695" customWidth="1"/>
    <col min="9993" max="9994" width="13.5703125" style="695" customWidth="1"/>
    <col min="9995" max="10242" width="9" style="695" customWidth="1"/>
    <col min="10243" max="10243" width="5.7109375" style="695" customWidth="1"/>
    <col min="10244" max="10244" width="21.140625" style="695" customWidth="1"/>
    <col min="10245" max="10246" width="6.5703125" style="695" customWidth="1"/>
    <col min="10247" max="10247" width="7.5703125" style="695" customWidth="1"/>
    <col min="10248" max="10248" width="10.7109375" style="695" customWidth="1"/>
    <col min="10249" max="10250" width="13.5703125" style="695" customWidth="1"/>
    <col min="10251" max="10498" width="9" style="695" customWidth="1"/>
    <col min="10499" max="10499" width="5.7109375" style="695" customWidth="1"/>
    <col min="10500" max="10500" width="21.140625" style="695" customWidth="1"/>
    <col min="10501" max="10502" width="6.5703125" style="695" customWidth="1"/>
    <col min="10503" max="10503" width="7.5703125" style="695" customWidth="1"/>
    <col min="10504" max="10504" width="10.7109375" style="695" customWidth="1"/>
    <col min="10505" max="10506" width="13.5703125" style="695" customWidth="1"/>
    <col min="10507" max="10754" width="9" style="695" customWidth="1"/>
    <col min="10755" max="10755" width="5.7109375" style="695" customWidth="1"/>
    <col min="10756" max="10756" width="21.140625" style="695" customWidth="1"/>
    <col min="10757" max="10758" width="6.5703125" style="695" customWidth="1"/>
    <col min="10759" max="10759" width="7.5703125" style="695" customWidth="1"/>
    <col min="10760" max="10760" width="10.7109375" style="695" customWidth="1"/>
    <col min="10761" max="10762" width="13.5703125" style="695" customWidth="1"/>
    <col min="10763" max="11010" width="9" style="695" customWidth="1"/>
    <col min="11011" max="11011" width="5.7109375" style="695" customWidth="1"/>
    <col min="11012" max="11012" width="21.140625" style="695" customWidth="1"/>
    <col min="11013" max="11014" width="6.5703125" style="695" customWidth="1"/>
    <col min="11015" max="11015" width="7.5703125" style="695" customWidth="1"/>
    <col min="11016" max="11016" width="10.7109375" style="695" customWidth="1"/>
    <col min="11017" max="11018" width="13.5703125" style="695" customWidth="1"/>
    <col min="11019" max="11266" width="9" style="695" customWidth="1"/>
    <col min="11267" max="11267" width="5.7109375" style="695" customWidth="1"/>
    <col min="11268" max="11268" width="21.140625" style="695" customWidth="1"/>
    <col min="11269" max="11270" width="6.5703125" style="695" customWidth="1"/>
    <col min="11271" max="11271" width="7.5703125" style="695" customWidth="1"/>
    <col min="11272" max="11272" width="10.7109375" style="695" customWidth="1"/>
    <col min="11273" max="11274" width="13.5703125" style="695" customWidth="1"/>
    <col min="11275" max="11522" width="9" style="695" customWidth="1"/>
    <col min="11523" max="11523" width="5.7109375" style="695" customWidth="1"/>
    <col min="11524" max="11524" width="21.140625" style="695" customWidth="1"/>
    <col min="11525" max="11526" width="6.5703125" style="695" customWidth="1"/>
    <col min="11527" max="11527" width="7.5703125" style="695" customWidth="1"/>
    <col min="11528" max="11528" width="10.7109375" style="695" customWidth="1"/>
    <col min="11529" max="11530" width="13.5703125" style="695" customWidth="1"/>
    <col min="11531" max="11778" width="9" style="695" customWidth="1"/>
    <col min="11779" max="11779" width="5.7109375" style="695" customWidth="1"/>
    <col min="11780" max="11780" width="21.140625" style="695" customWidth="1"/>
    <col min="11781" max="11782" width="6.5703125" style="695" customWidth="1"/>
    <col min="11783" max="11783" width="7.5703125" style="695" customWidth="1"/>
    <col min="11784" max="11784" width="10.7109375" style="695" customWidth="1"/>
    <col min="11785" max="11786" width="13.5703125" style="695" customWidth="1"/>
    <col min="11787" max="12034" width="9" style="695" customWidth="1"/>
    <col min="12035" max="12035" width="5.7109375" style="695" customWidth="1"/>
    <col min="12036" max="12036" width="21.140625" style="695" customWidth="1"/>
    <col min="12037" max="12038" width="6.5703125" style="695" customWidth="1"/>
    <col min="12039" max="12039" width="7.5703125" style="695" customWidth="1"/>
    <col min="12040" max="12040" width="10.7109375" style="695" customWidth="1"/>
    <col min="12041" max="12042" width="13.5703125" style="695" customWidth="1"/>
    <col min="12043" max="12290" width="9" style="695" customWidth="1"/>
    <col min="12291" max="12291" width="5.7109375" style="695" customWidth="1"/>
    <col min="12292" max="12292" width="21.140625" style="695" customWidth="1"/>
    <col min="12293" max="12294" width="6.5703125" style="695" customWidth="1"/>
    <col min="12295" max="12295" width="7.5703125" style="695" customWidth="1"/>
    <col min="12296" max="12296" width="10.7109375" style="695" customWidth="1"/>
    <col min="12297" max="12298" width="13.5703125" style="695" customWidth="1"/>
    <col min="12299" max="12546" width="9" style="695" customWidth="1"/>
    <col min="12547" max="12547" width="5.7109375" style="695" customWidth="1"/>
    <col min="12548" max="12548" width="21.140625" style="695" customWidth="1"/>
    <col min="12549" max="12550" width="6.5703125" style="695" customWidth="1"/>
    <col min="12551" max="12551" width="7.5703125" style="695" customWidth="1"/>
    <col min="12552" max="12552" width="10.7109375" style="695" customWidth="1"/>
    <col min="12553" max="12554" width="13.5703125" style="695" customWidth="1"/>
    <col min="12555" max="12802" width="9" style="695" customWidth="1"/>
    <col min="12803" max="12803" width="5.7109375" style="695" customWidth="1"/>
    <col min="12804" max="12804" width="21.140625" style="695" customWidth="1"/>
    <col min="12805" max="12806" width="6.5703125" style="695" customWidth="1"/>
    <col min="12807" max="12807" width="7.5703125" style="695" customWidth="1"/>
    <col min="12808" max="12808" width="10.7109375" style="695" customWidth="1"/>
    <col min="12809" max="12810" width="13.5703125" style="695" customWidth="1"/>
    <col min="12811" max="13058" width="9" style="695" customWidth="1"/>
    <col min="13059" max="13059" width="5.7109375" style="695" customWidth="1"/>
    <col min="13060" max="13060" width="21.140625" style="695" customWidth="1"/>
    <col min="13061" max="13062" width="6.5703125" style="695" customWidth="1"/>
    <col min="13063" max="13063" width="7.5703125" style="695" customWidth="1"/>
    <col min="13064" max="13064" width="10.7109375" style="695" customWidth="1"/>
    <col min="13065" max="13066" width="13.5703125" style="695" customWidth="1"/>
    <col min="13067" max="13314" width="9" style="695" customWidth="1"/>
    <col min="13315" max="13315" width="5.7109375" style="695" customWidth="1"/>
    <col min="13316" max="13316" width="21.140625" style="695" customWidth="1"/>
    <col min="13317" max="13318" width="6.5703125" style="695" customWidth="1"/>
    <col min="13319" max="13319" width="7.5703125" style="695" customWidth="1"/>
    <col min="13320" max="13320" width="10.7109375" style="695" customWidth="1"/>
    <col min="13321" max="13322" width="13.5703125" style="695" customWidth="1"/>
    <col min="13323" max="13570" width="9" style="695" customWidth="1"/>
    <col min="13571" max="13571" width="5.7109375" style="695" customWidth="1"/>
    <col min="13572" max="13572" width="21.140625" style="695" customWidth="1"/>
    <col min="13573" max="13574" width="6.5703125" style="695" customWidth="1"/>
    <col min="13575" max="13575" width="7.5703125" style="695" customWidth="1"/>
    <col min="13576" max="13576" width="10.7109375" style="695" customWidth="1"/>
    <col min="13577" max="13578" width="13.5703125" style="695" customWidth="1"/>
    <col min="13579" max="13826" width="9" style="695" customWidth="1"/>
    <col min="13827" max="13827" width="5.7109375" style="695" customWidth="1"/>
    <col min="13828" max="13828" width="21.140625" style="695" customWidth="1"/>
    <col min="13829" max="13830" width="6.5703125" style="695" customWidth="1"/>
    <col min="13831" max="13831" width="7.5703125" style="695" customWidth="1"/>
    <col min="13832" max="13832" width="10.7109375" style="695" customWidth="1"/>
    <col min="13833" max="13834" width="13.5703125" style="695" customWidth="1"/>
    <col min="13835" max="14082" width="9" style="695" customWidth="1"/>
    <col min="14083" max="14083" width="5.7109375" style="695" customWidth="1"/>
    <col min="14084" max="14084" width="21.140625" style="695" customWidth="1"/>
    <col min="14085" max="14086" width="6.5703125" style="695" customWidth="1"/>
    <col min="14087" max="14087" width="7.5703125" style="695" customWidth="1"/>
    <col min="14088" max="14088" width="10.7109375" style="695" customWidth="1"/>
    <col min="14089" max="14090" width="13.5703125" style="695" customWidth="1"/>
    <col min="14091" max="14338" width="9" style="695" customWidth="1"/>
    <col min="14339" max="14339" width="5.7109375" style="695" customWidth="1"/>
    <col min="14340" max="14340" width="21.140625" style="695" customWidth="1"/>
    <col min="14341" max="14342" width="6.5703125" style="695" customWidth="1"/>
    <col min="14343" max="14343" width="7.5703125" style="695" customWidth="1"/>
    <col min="14344" max="14344" width="10.7109375" style="695" customWidth="1"/>
    <col min="14345" max="14346" width="13.5703125" style="695" customWidth="1"/>
    <col min="14347" max="14594" width="9" style="695" customWidth="1"/>
    <col min="14595" max="14595" width="5.7109375" style="695" customWidth="1"/>
    <col min="14596" max="14596" width="21.140625" style="695" customWidth="1"/>
    <col min="14597" max="14598" width="6.5703125" style="695" customWidth="1"/>
    <col min="14599" max="14599" width="7.5703125" style="695" customWidth="1"/>
    <col min="14600" max="14600" width="10.7109375" style="695" customWidth="1"/>
    <col min="14601" max="14602" width="13.5703125" style="695" customWidth="1"/>
    <col min="14603" max="14850" width="9" style="695" customWidth="1"/>
    <col min="14851" max="14851" width="5.7109375" style="695" customWidth="1"/>
    <col min="14852" max="14852" width="21.140625" style="695" customWidth="1"/>
    <col min="14853" max="14854" width="6.5703125" style="695" customWidth="1"/>
    <col min="14855" max="14855" width="7.5703125" style="695" customWidth="1"/>
    <col min="14856" max="14856" width="10.7109375" style="695" customWidth="1"/>
    <col min="14857" max="14858" width="13.5703125" style="695" customWidth="1"/>
    <col min="14859" max="15106" width="9" style="695" customWidth="1"/>
    <col min="15107" max="15107" width="5.7109375" style="695" customWidth="1"/>
    <col min="15108" max="15108" width="21.140625" style="695" customWidth="1"/>
    <col min="15109" max="15110" width="6.5703125" style="695" customWidth="1"/>
    <col min="15111" max="15111" width="7.5703125" style="695" customWidth="1"/>
    <col min="15112" max="15112" width="10.7109375" style="695" customWidth="1"/>
    <col min="15113" max="15114" width="13.5703125" style="695" customWidth="1"/>
    <col min="15115" max="15362" width="9" style="695" customWidth="1"/>
    <col min="15363" max="15363" width="5.7109375" style="695" customWidth="1"/>
    <col min="15364" max="15364" width="21.140625" style="695" customWidth="1"/>
    <col min="15365" max="15366" width="6.5703125" style="695" customWidth="1"/>
    <col min="15367" max="15367" width="7.5703125" style="695" customWidth="1"/>
    <col min="15368" max="15368" width="10.7109375" style="695" customWidth="1"/>
    <col min="15369" max="15370" width="13.5703125" style="695" customWidth="1"/>
    <col min="15371" max="15618" width="9" style="695" customWidth="1"/>
    <col min="15619" max="15619" width="5.7109375" style="695" customWidth="1"/>
    <col min="15620" max="15620" width="21.140625" style="695" customWidth="1"/>
    <col min="15621" max="15622" width="6.5703125" style="695" customWidth="1"/>
    <col min="15623" max="15623" width="7.5703125" style="695" customWidth="1"/>
    <col min="15624" max="15624" width="10.7109375" style="695" customWidth="1"/>
    <col min="15625" max="15626" width="13.5703125" style="695" customWidth="1"/>
    <col min="15627" max="15874" width="9" style="695" customWidth="1"/>
    <col min="15875" max="15875" width="5.7109375" style="695" customWidth="1"/>
    <col min="15876" max="15876" width="21.140625" style="695" customWidth="1"/>
    <col min="15877" max="15878" width="6.5703125" style="695" customWidth="1"/>
    <col min="15879" max="15879" width="7.5703125" style="695" customWidth="1"/>
    <col min="15880" max="15880" width="10.7109375" style="695" customWidth="1"/>
    <col min="15881" max="15882" width="13.5703125" style="695" customWidth="1"/>
    <col min="15883" max="16130" width="9" style="695" customWidth="1"/>
    <col min="16131" max="16131" width="5.7109375" style="695" customWidth="1"/>
    <col min="16132" max="16132" width="21.140625" style="695" customWidth="1"/>
    <col min="16133" max="16134" width="6.5703125" style="695" customWidth="1"/>
    <col min="16135" max="16135" width="7.5703125" style="695" customWidth="1"/>
    <col min="16136" max="16136" width="10.7109375" style="695" customWidth="1"/>
    <col min="16137" max="16138" width="13.5703125" style="695" customWidth="1"/>
    <col min="16139" max="16384" width="9" style="695" customWidth="1"/>
  </cols>
  <sheetData>
    <row r="1" spans="2:10" s="1" customFormat="1" ht="20.25" customHeight="1">
      <c r="B1" s="174" t="s">
        <v>119</v>
      </c>
      <c r="C1" s="179"/>
      <c r="D1" s="179"/>
      <c r="E1" s="179"/>
      <c r="F1" s="179"/>
      <c r="G1" s="179"/>
      <c r="H1" s="179"/>
      <c r="I1" s="179"/>
      <c r="J1" s="1"/>
    </row>
    <row r="2" spans="2:10" s="1" customFormat="1" ht="20.25" customHeight="1">
      <c r="B2" s="179"/>
      <c r="C2" s="179"/>
      <c r="D2" s="179"/>
      <c r="E2" s="179"/>
      <c r="F2" s="179"/>
      <c r="G2" s="179"/>
      <c r="H2" s="179"/>
      <c r="I2" s="179"/>
      <c r="J2" s="1"/>
    </row>
    <row r="3" spans="2:10" s="1" customFormat="1" ht="18">
      <c r="B3" s="696" t="s">
        <v>80</v>
      </c>
      <c r="C3" s="696"/>
      <c r="D3" s="696"/>
      <c r="E3" s="696"/>
      <c r="F3" s="696"/>
      <c r="G3" s="696"/>
      <c r="H3" s="696"/>
      <c r="I3" s="696"/>
      <c r="J3" s="696"/>
    </row>
    <row r="4" spans="2:10" s="1" customFormat="1" ht="21" customHeight="1">
      <c r="B4" s="697"/>
      <c r="C4" s="1"/>
      <c r="D4" s="1"/>
      <c r="E4" s="1"/>
      <c r="F4" s="1"/>
      <c r="G4" s="1"/>
      <c r="H4" s="1"/>
      <c r="I4" s="1"/>
      <c r="J4" s="1"/>
    </row>
    <row r="5" spans="2:10" s="1" customFormat="1" ht="24.95" customHeight="1">
      <c r="B5" s="698" t="s">
        <v>149</v>
      </c>
      <c r="C5" s="712"/>
      <c r="D5" s="724" t="s">
        <v>150</v>
      </c>
      <c r="E5" s="734"/>
      <c r="F5" s="742"/>
      <c r="G5" s="742"/>
      <c r="H5" s="742"/>
      <c r="I5" s="742"/>
      <c r="J5" s="762"/>
    </row>
    <row r="6" spans="2:10" s="1" customFormat="1" ht="24.95" customHeight="1">
      <c r="B6" s="699" t="s">
        <v>154</v>
      </c>
      <c r="C6" s="713"/>
      <c r="D6" s="725" t="s">
        <v>155</v>
      </c>
      <c r="E6" s="726"/>
      <c r="F6" s="743"/>
      <c r="G6" s="743"/>
      <c r="H6" s="743"/>
      <c r="I6" s="743"/>
      <c r="J6" s="763"/>
    </row>
    <row r="7" spans="2:10" s="1" customFormat="1" ht="24.95" customHeight="1">
      <c r="B7" s="699" t="s">
        <v>65</v>
      </c>
      <c r="C7" s="713"/>
      <c r="D7" s="726" t="s">
        <v>3</v>
      </c>
      <c r="E7" s="726"/>
      <c r="F7" s="743"/>
      <c r="G7" s="743"/>
      <c r="H7" s="743"/>
      <c r="I7" s="743"/>
      <c r="J7" s="763"/>
    </row>
    <row r="8" spans="2:10" s="1" customFormat="1" ht="18" customHeight="1">
      <c r="B8" s="700" t="s">
        <v>157</v>
      </c>
      <c r="C8" s="662"/>
      <c r="D8" s="698" t="s">
        <v>159</v>
      </c>
      <c r="E8" s="735"/>
      <c r="F8" s="735"/>
      <c r="G8" s="735"/>
      <c r="H8" s="735"/>
      <c r="I8" s="735"/>
      <c r="J8" s="764"/>
    </row>
    <row r="9" spans="2:10" s="1" customFormat="1" ht="18" customHeight="1">
      <c r="B9" s="701"/>
      <c r="C9" s="663"/>
      <c r="D9" s="727" t="s">
        <v>160</v>
      </c>
      <c r="E9" s="736"/>
      <c r="F9" s="736"/>
      <c r="G9" s="736"/>
      <c r="H9" s="748"/>
      <c r="I9" s="754" t="s">
        <v>161</v>
      </c>
      <c r="J9" s="765" t="s">
        <v>162</v>
      </c>
    </row>
    <row r="10" spans="2:10" s="1" customFormat="1" ht="18" customHeight="1">
      <c r="B10" s="701"/>
      <c r="C10" s="663"/>
      <c r="D10" s="728">
        <v>7</v>
      </c>
      <c r="E10" s="737"/>
      <c r="F10" s="737"/>
      <c r="G10" s="737"/>
      <c r="H10" s="749"/>
      <c r="I10" s="755">
        <v>2</v>
      </c>
      <c r="J10" s="766">
        <v>5</v>
      </c>
    </row>
    <row r="11" spans="2:10" s="1" customFormat="1" ht="18" customHeight="1">
      <c r="B11" s="702"/>
      <c r="C11" s="664"/>
      <c r="D11" s="705"/>
      <c r="E11" s="717"/>
      <c r="F11" s="717"/>
      <c r="G11" s="717"/>
      <c r="H11" s="750" t="s">
        <v>220</v>
      </c>
      <c r="I11" s="756" t="s">
        <v>127</v>
      </c>
      <c r="J11" s="767" t="s">
        <v>127</v>
      </c>
    </row>
    <row r="12" spans="2:10" s="1" customFormat="1" ht="18" customHeight="1">
      <c r="B12" s="700" t="s">
        <v>52</v>
      </c>
      <c r="C12" s="714" t="s">
        <v>280</v>
      </c>
      <c r="D12" s="714"/>
      <c r="E12" s="714"/>
      <c r="F12" s="714"/>
      <c r="G12" s="714"/>
      <c r="H12" s="714"/>
      <c r="I12" s="714"/>
      <c r="J12" s="754"/>
    </row>
    <row r="13" spans="2:10" s="1" customFormat="1" ht="18" customHeight="1">
      <c r="B13" s="703"/>
      <c r="C13" s="715" t="s">
        <v>15</v>
      </c>
      <c r="D13" s="715"/>
      <c r="E13" s="715"/>
      <c r="F13" s="715"/>
      <c r="G13" s="715"/>
      <c r="H13" s="715"/>
      <c r="I13" s="715"/>
      <c r="J13" s="768"/>
    </row>
    <row r="14" spans="2:10" s="1" customFormat="1" ht="18" customHeight="1">
      <c r="B14" s="703"/>
      <c r="C14" s="715"/>
      <c r="D14" s="715"/>
      <c r="E14" s="715"/>
      <c r="F14" s="715"/>
      <c r="G14" s="715"/>
      <c r="H14" s="715"/>
      <c r="I14" s="715"/>
      <c r="J14" s="768"/>
    </row>
    <row r="15" spans="2:10" s="1" customFormat="1" ht="9" customHeight="1">
      <c r="B15" s="704"/>
      <c r="C15" s="716"/>
      <c r="D15" s="716"/>
      <c r="E15" s="716"/>
      <c r="F15" s="716"/>
      <c r="G15" s="716"/>
      <c r="H15" s="716"/>
      <c r="I15" s="716"/>
      <c r="J15" s="769"/>
    </row>
    <row r="16" spans="2:10" s="1" customFormat="1" ht="18" customHeight="1">
      <c r="B16" s="705" t="s">
        <v>163</v>
      </c>
      <c r="C16" s="717"/>
      <c r="D16" s="717"/>
      <c r="E16" s="717"/>
      <c r="F16" s="717"/>
      <c r="G16" s="717"/>
      <c r="H16" s="717"/>
      <c r="I16" s="717"/>
      <c r="J16" s="770"/>
    </row>
    <row r="17" spans="2:10" ht="33.75" customHeight="1">
      <c r="B17" s="706"/>
      <c r="C17" s="718" t="s">
        <v>164</v>
      </c>
      <c r="D17" s="729" t="s">
        <v>41</v>
      </c>
      <c r="E17" s="738"/>
      <c r="F17" s="718"/>
      <c r="G17" s="718" t="s">
        <v>165</v>
      </c>
      <c r="H17" s="751" t="s">
        <v>166</v>
      </c>
      <c r="I17" s="757" t="s">
        <v>90</v>
      </c>
      <c r="J17" s="771"/>
    </row>
    <row r="18" spans="2:10" ht="27" customHeight="1">
      <c r="B18" s="707">
        <v>1</v>
      </c>
      <c r="C18" s="719"/>
      <c r="D18" s="730"/>
      <c r="E18" s="739"/>
      <c r="F18" s="744"/>
      <c r="G18" s="719"/>
      <c r="H18" s="730"/>
      <c r="I18" s="758"/>
      <c r="J18" s="772"/>
    </row>
    <row r="19" spans="2:10" ht="27" customHeight="1">
      <c r="B19" s="708">
        <v>2</v>
      </c>
      <c r="C19" s="719"/>
      <c r="D19" s="730"/>
      <c r="E19" s="739"/>
      <c r="F19" s="744"/>
      <c r="G19" s="719"/>
      <c r="H19" s="730"/>
      <c r="I19" s="758"/>
      <c r="J19" s="772"/>
    </row>
    <row r="20" spans="2:10" ht="27" customHeight="1">
      <c r="B20" s="707">
        <v>3</v>
      </c>
      <c r="C20" s="719"/>
      <c r="D20" s="730"/>
      <c r="E20" s="739"/>
      <c r="F20" s="744"/>
      <c r="G20" s="719"/>
      <c r="H20" s="730"/>
      <c r="I20" s="758"/>
      <c r="J20" s="772"/>
    </row>
    <row r="21" spans="2:10" ht="27" customHeight="1">
      <c r="B21" s="708">
        <v>4</v>
      </c>
      <c r="C21" s="719"/>
      <c r="D21" s="730"/>
      <c r="E21" s="739"/>
      <c r="F21" s="744"/>
      <c r="G21" s="719"/>
      <c r="H21" s="730"/>
      <c r="I21" s="758"/>
      <c r="J21" s="772"/>
    </row>
    <row r="22" spans="2:10" ht="27" customHeight="1">
      <c r="B22" s="707">
        <v>5</v>
      </c>
      <c r="C22" s="719"/>
      <c r="D22" s="730"/>
      <c r="E22" s="739"/>
      <c r="F22" s="744"/>
      <c r="G22" s="719"/>
      <c r="H22" s="730"/>
      <c r="I22" s="758"/>
      <c r="J22" s="772"/>
    </row>
    <row r="23" spans="2:10" ht="27" customHeight="1">
      <c r="B23" s="707">
        <v>6</v>
      </c>
      <c r="C23" s="719"/>
      <c r="D23" s="730"/>
      <c r="E23" s="739"/>
      <c r="F23" s="744"/>
      <c r="G23" s="719"/>
      <c r="H23" s="730"/>
      <c r="I23" s="758"/>
      <c r="J23" s="772"/>
    </row>
    <row r="24" spans="2:10" ht="27" customHeight="1">
      <c r="B24" s="708">
        <v>7</v>
      </c>
      <c r="C24" s="719"/>
      <c r="D24" s="730"/>
      <c r="E24" s="739"/>
      <c r="F24" s="744"/>
      <c r="G24" s="719"/>
      <c r="H24" s="730"/>
      <c r="I24" s="758"/>
      <c r="J24" s="772"/>
    </row>
    <row r="25" spans="2:10" ht="27" customHeight="1">
      <c r="B25" s="707">
        <v>8</v>
      </c>
      <c r="C25" s="719"/>
      <c r="D25" s="730"/>
      <c r="E25" s="739"/>
      <c r="F25" s="744"/>
      <c r="G25" s="719"/>
      <c r="H25" s="730"/>
      <c r="I25" s="758"/>
      <c r="J25" s="772"/>
    </row>
    <row r="26" spans="2:10" ht="27" customHeight="1">
      <c r="B26" s="707">
        <v>9</v>
      </c>
      <c r="C26" s="719"/>
      <c r="D26" s="730"/>
      <c r="E26" s="739"/>
      <c r="F26" s="744"/>
      <c r="G26" s="719"/>
      <c r="H26" s="730"/>
      <c r="I26" s="758"/>
      <c r="J26" s="772"/>
    </row>
    <row r="27" spans="2:10" ht="27" customHeight="1">
      <c r="B27" s="707">
        <v>10</v>
      </c>
      <c r="C27" s="719"/>
      <c r="D27" s="730"/>
      <c r="E27" s="739"/>
      <c r="F27" s="744"/>
      <c r="G27" s="719"/>
      <c r="H27" s="730"/>
      <c r="I27" s="758"/>
      <c r="J27" s="772"/>
    </row>
    <row r="28" spans="2:10" ht="21.95" customHeight="1">
      <c r="B28" s="707"/>
      <c r="C28" s="720" t="s">
        <v>167</v>
      </c>
      <c r="D28" s="731"/>
      <c r="E28" s="740"/>
      <c r="F28" s="745"/>
      <c r="G28" s="747"/>
      <c r="H28" s="752"/>
      <c r="I28" s="759"/>
      <c r="J28" s="773"/>
    </row>
    <row r="29" spans="2:10" ht="21.95" customHeight="1">
      <c r="B29" s="707"/>
      <c r="C29" s="721" t="s">
        <v>244</v>
      </c>
      <c r="D29" s="732" t="s">
        <v>173</v>
      </c>
      <c r="E29" s="741"/>
      <c r="F29" s="746"/>
      <c r="G29" s="721" t="s">
        <v>103</v>
      </c>
      <c r="H29" s="753" t="s">
        <v>161</v>
      </c>
      <c r="I29" s="760" t="s">
        <v>85</v>
      </c>
      <c r="J29" s="774"/>
    </row>
    <row r="30" spans="2:10" ht="9.75" customHeight="1">
      <c r="B30" s="709"/>
      <c r="C30" s="722"/>
      <c r="D30" s="733"/>
      <c r="E30" s="733"/>
      <c r="F30" s="733"/>
      <c r="G30" s="722"/>
      <c r="H30" s="722"/>
      <c r="I30" s="761"/>
      <c r="J30" s="761"/>
    </row>
    <row r="31" spans="2:10" ht="15.75" customHeight="1">
      <c r="B31" s="710" t="s">
        <v>281</v>
      </c>
      <c r="C31" s="710"/>
      <c r="D31" s="710"/>
      <c r="E31" s="710"/>
      <c r="F31" s="710"/>
      <c r="G31" s="710"/>
      <c r="H31" s="710"/>
      <c r="I31" s="710"/>
      <c r="J31" s="710"/>
    </row>
    <row r="32" spans="2:10" s="225" customFormat="1" ht="21" customHeight="1">
      <c r="B32" s="711" t="s">
        <v>99</v>
      </c>
      <c r="C32" s="723"/>
      <c r="D32" s="723"/>
      <c r="E32" s="723"/>
      <c r="F32" s="723"/>
      <c r="G32" s="723"/>
      <c r="H32" s="723"/>
      <c r="I32" s="723"/>
      <c r="J32" s="723"/>
    </row>
  </sheetData>
  <mergeCells count="27">
    <mergeCell ref="D17:F17"/>
    <mergeCell ref="I17:J17"/>
    <mergeCell ref="D18:F18"/>
    <mergeCell ref="I18:J18"/>
    <mergeCell ref="D19:F19"/>
    <mergeCell ref="I19:J19"/>
    <mergeCell ref="D20:F20"/>
    <mergeCell ref="I20:J20"/>
    <mergeCell ref="D21:F21"/>
    <mergeCell ref="I21:J21"/>
    <mergeCell ref="D22:F22"/>
    <mergeCell ref="I22:J22"/>
    <mergeCell ref="D23:F23"/>
    <mergeCell ref="I23:J23"/>
    <mergeCell ref="D24:F24"/>
    <mergeCell ref="I24:J24"/>
    <mergeCell ref="D25:F25"/>
    <mergeCell ref="I25:J25"/>
    <mergeCell ref="D26:F26"/>
    <mergeCell ref="I26:J26"/>
    <mergeCell ref="D27:F27"/>
    <mergeCell ref="I27:J27"/>
    <mergeCell ref="D28:F28"/>
    <mergeCell ref="I28:J28"/>
    <mergeCell ref="D29:F29"/>
    <mergeCell ref="I29:J29"/>
    <mergeCell ref="B8:C11"/>
  </mergeCells>
  <phoneticPr fontId="19"/>
  <pageMargins left="0.78740157480314954" right="0.39370078740157477" top="0.78740157480314954" bottom="0.39370078740157477" header="0.3" footer="0.3"/>
  <pageSetup paperSize="9" scale="97" fitToWidth="1" fitToHeight="1" orientation="portrait" usePrinterDefaults="1" r:id="rId1"/>
</worksheet>
</file>

<file path=xl/worksheets/sheet17.xml><?xml version="1.0" encoding="utf-8"?>
<worksheet xmlns="http://schemas.openxmlformats.org/spreadsheetml/2006/main" xmlns:r="http://schemas.openxmlformats.org/officeDocument/2006/relationships" xmlns:mc="http://schemas.openxmlformats.org/markup-compatibility/2006">
  <dimension ref="A1:AC102"/>
  <sheetViews>
    <sheetView view="pageBreakPreview" topLeftCell="A7" zoomScaleSheetLayoutView="100" workbookViewId="0">
      <selection activeCell="B1" sqref="B1"/>
    </sheetView>
  </sheetViews>
  <sheetFormatPr defaultColWidth="2.7109375" defaultRowHeight="24" customHeight="1"/>
  <cols>
    <col min="1" max="1" width="61.21875" style="1" customWidth="1"/>
    <col min="2" max="2" width="3.5703125" style="1" customWidth="1"/>
    <col min="3" max="3" width="4.5703125" style="1" customWidth="1"/>
    <col min="4" max="10" width="3.5703125" style="1" customWidth="1"/>
    <col min="11" max="11" width="1" style="1" customWidth="1"/>
    <col min="12" max="26" width="3.5703125" style="1" customWidth="1"/>
    <col min="27" max="27" width="3.5546875" style="1" customWidth="1"/>
    <col min="28" max="28" width="1.109375" style="1" customWidth="1"/>
    <col min="29" max="256" width="2.7109375" style="1"/>
    <col min="257" max="257" width="2.140625" style="1" customWidth="1"/>
    <col min="258" max="258" width="3.5703125" style="1" customWidth="1"/>
    <col min="259" max="259" width="4.5703125" style="1" customWidth="1"/>
    <col min="260" max="282" width="3.5703125" style="1" customWidth="1"/>
    <col min="283" max="283" width="9" style="1" customWidth="1"/>
    <col min="284" max="284" width="5.85546875" style="1" customWidth="1"/>
    <col min="285" max="512" width="2.7109375" style="1"/>
    <col min="513" max="513" width="2.140625" style="1" customWidth="1"/>
    <col min="514" max="514" width="3.5703125" style="1" customWidth="1"/>
    <col min="515" max="515" width="4.5703125" style="1" customWidth="1"/>
    <col min="516" max="538" width="3.5703125" style="1" customWidth="1"/>
    <col min="539" max="539" width="9" style="1" customWidth="1"/>
    <col min="540" max="540" width="5.85546875" style="1" customWidth="1"/>
    <col min="541" max="768" width="2.7109375" style="1"/>
    <col min="769" max="769" width="2.140625" style="1" customWidth="1"/>
    <col min="770" max="770" width="3.5703125" style="1" customWidth="1"/>
    <col min="771" max="771" width="4.5703125" style="1" customWidth="1"/>
    <col min="772" max="794" width="3.5703125" style="1" customWidth="1"/>
    <col min="795" max="795" width="9" style="1" customWidth="1"/>
    <col min="796" max="796" width="5.85546875" style="1" customWidth="1"/>
    <col min="797" max="1024" width="2.7109375" style="1"/>
    <col min="1025" max="1025" width="2.140625" style="1" customWidth="1"/>
    <col min="1026" max="1026" width="3.5703125" style="1" customWidth="1"/>
    <col min="1027" max="1027" width="4.5703125" style="1" customWidth="1"/>
    <col min="1028" max="1050" width="3.5703125" style="1" customWidth="1"/>
    <col min="1051" max="1051" width="9" style="1" customWidth="1"/>
    <col min="1052" max="1052" width="5.85546875" style="1" customWidth="1"/>
    <col min="1053" max="1280" width="2.7109375" style="1"/>
    <col min="1281" max="1281" width="2.140625" style="1" customWidth="1"/>
    <col min="1282" max="1282" width="3.5703125" style="1" customWidth="1"/>
    <col min="1283" max="1283" width="4.5703125" style="1" customWidth="1"/>
    <col min="1284" max="1306" width="3.5703125" style="1" customWidth="1"/>
    <col min="1307" max="1307" width="9" style="1" customWidth="1"/>
    <col min="1308" max="1308" width="5.85546875" style="1" customWidth="1"/>
    <col min="1309" max="1536" width="2.7109375" style="1"/>
    <col min="1537" max="1537" width="2.140625" style="1" customWidth="1"/>
    <col min="1538" max="1538" width="3.5703125" style="1" customWidth="1"/>
    <col min="1539" max="1539" width="4.5703125" style="1" customWidth="1"/>
    <col min="1540" max="1562" width="3.5703125" style="1" customWidth="1"/>
    <col min="1563" max="1563" width="9" style="1" customWidth="1"/>
    <col min="1564" max="1564" width="5.85546875" style="1" customWidth="1"/>
    <col min="1565" max="1792" width="2.7109375" style="1"/>
    <col min="1793" max="1793" width="2.140625" style="1" customWidth="1"/>
    <col min="1794" max="1794" width="3.5703125" style="1" customWidth="1"/>
    <col min="1795" max="1795" width="4.5703125" style="1" customWidth="1"/>
    <col min="1796" max="1818" width="3.5703125" style="1" customWidth="1"/>
    <col min="1819" max="1819" width="9" style="1" customWidth="1"/>
    <col min="1820" max="1820" width="5.85546875" style="1" customWidth="1"/>
    <col min="1821" max="2048" width="2.7109375" style="1"/>
    <col min="2049" max="2049" width="2.140625" style="1" customWidth="1"/>
    <col min="2050" max="2050" width="3.5703125" style="1" customWidth="1"/>
    <col min="2051" max="2051" width="4.5703125" style="1" customWidth="1"/>
    <col min="2052" max="2074" width="3.5703125" style="1" customWidth="1"/>
    <col min="2075" max="2075" width="9" style="1" customWidth="1"/>
    <col min="2076" max="2076" width="5.85546875" style="1" customWidth="1"/>
    <col min="2077" max="2304" width="2.7109375" style="1"/>
    <col min="2305" max="2305" width="2.140625" style="1" customWidth="1"/>
    <col min="2306" max="2306" width="3.5703125" style="1" customWidth="1"/>
    <col min="2307" max="2307" width="4.5703125" style="1" customWidth="1"/>
    <col min="2308" max="2330" width="3.5703125" style="1" customWidth="1"/>
    <col min="2331" max="2331" width="9" style="1" customWidth="1"/>
    <col min="2332" max="2332" width="5.85546875" style="1" customWidth="1"/>
    <col min="2333" max="2560" width="2.7109375" style="1"/>
    <col min="2561" max="2561" width="2.140625" style="1" customWidth="1"/>
    <col min="2562" max="2562" width="3.5703125" style="1" customWidth="1"/>
    <col min="2563" max="2563" width="4.5703125" style="1" customWidth="1"/>
    <col min="2564" max="2586" width="3.5703125" style="1" customWidth="1"/>
    <col min="2587" max="2587" width="9" style="1" customWidth="1"/>
    <col min="2588" max="2588" width="5.85546875" style="1" customWidth="1"/>
    <col min="2589" max="2816" width="2.7109375" style="1"/>
    <col min="2817" max="2817" width="2.140625" style="1" customWidth="1"/>
    <col min="2818" max="2818" width="3.5703125" style="1" customWidth="1"/>
    <col min="2819" max="2819" width="4.5703125" style="1" customWidth="1"/>
    <col min="2820" max="2842" width="3.5703125" style="1" customWidth="1"/>
    <col min="2843" max="2843" width="9" style="1" customWidth="1"/>
    <col min="2844" max="2844" width="5.85546875" style="1" customWidth="1"/>
    <col min="2845" max="3072" width="2.7109375" style="1"/>
    <col min="3073" max="3073" width="2.140625" style="1" customWidth="1"/>
    <col min="3074" max="3074" width="3.5703125" style="1" customWidth="1"/>
    <col min="3075" max="3075" width="4.5703125" style="1" customWidth="1"/>
    <col min="3076" max="3098" width="3.5703125" style="1" customWidth="1"/>
    <col min="3099" max="3099" width="9" style="1" customWidth="1"/>
    <col min="3100" max="3100" width="5.85546875" style="1" customWidth="1"/>
    <col min="3101" max="3328" width="2.7109375" style="1"/>
    <col min="3329" max="3329" width="2.140625" style="1" customWidth="1"/>
    <col min="3330" max="3330" width="3.5703125" style="1" customWidth="1"/>
    <col min="3331" max="3331" width="4.5703125" style="1" customWidth="1"/>
    <col min="3332" max="3354" width="3.5703125" style="1" customWidth="1"/>
    <col min="3355" max="3355" width="9" style="1" customWidth="1"/>
    <col min="3356" max="3356" width="5.85546875" style="1" customWidth="1"/>
    <col min="3357" max="3584" width="2.7109375" style="1"/>
    <col min="3585" max="3585" width="2.140625" style="1" customWidth="1"/>
    <col min="3586" max="3586" width="3.5703125" style="1" customWidth="1"/>
    <col min="3587" max="3587" width="4.5703125" style="1" customWidth="1"/>
    <col min="3588" max="3610" width="3.5703125" style="1" customWidth="1"/>
    <col min="3611" max="3611" width="9" style="1" customWidth="1"/>
    <col min="3612" max="3612" width="5.85546875" style="1" customWidth="1"/>
    <col min="3613" max="3840" width="2.7109375" style="1"/>
    <col min="3841" max="3841" width="2.140625" style="1" customWidth="1"/>
    <col min="3842" max="3842" width="3.5703125" style="1" customWidth="1"/>
    <col min="3843" max="3843" width="4.5703125" style="1" customWidth="1"/>
    <col min="3844" max="3866" width="3.5703125" style="1" customWidth="1"/>
    <col min="3867" max="3867" width="9" style="1" customWidth="1"/>
    <col min="3868" max="3868" width="5.85546875" style="1" customWidth="1"/>
    <col min="3869" max="4096" width="2.7109375" style="1"/>
    <col min="4097" max="4097" width="2.140625" style="1" customWidth="1"/>
    <col min="4098" max="4098" width="3.5703125" style="1" customWidth="1"/>
    <col min="4099" max="4099" width="4.5703125" style="1" customWidth="1"/>
    <col min="4100" max="4122" width="3.5703125" style="1" customWidth="1"/>
    <col min="4123" max="4123" width="9" style="1" customWidth="1"/>
    <col min="4124" max="4124" width="5.85546875" style="1" customWidth="1"/>
    <col min="4125" max="4352" width="2.7109375" style="1"/>
    <col min="4353" max="4353" width="2.140625" style="1" customWidth="1"/>
    <col min="4354" max="4354" width="3.5703125" style="1" customWidth="1"/>
    <col min="4355" max="4355" width="4.5703125" style="1" customWidth="1"/>
    <col min="4356" max="4378" width="3.5703125" style="1" customWidth="1"/>
    <col min="4379" max="4379" width="9" style="1" customWidth="1"/>
    <col min="4380" max="4380" width="5.85546875" style="1" customWidth="1"/>
    <col min="4381" max="4608" width="2.7109375" style="1"/>
    <col min="4609" max="4609" width="2.140625" style="1" customWidth="1"/>
    <col min="4610" max="4610" width="3.5703125" style="1" customWidth="1"/>
    <col min="4611" max="4611" width="4.5703125" style="1" customWidth="1"/>
    <col min="4612" max="4634" width="3.5703125" style="1" customWidth="1"/>
    <col min="4635" max="4635" width="9" style="1" customWidth="1"/>
    <col min="4636" max="4636" width="5.85546875" style="1" customWidth="1"/>
    <col min="4637" max="4864" width="2.7109375" style="1"/>
    <col min="4865" max="4865" width="2.140625" style="1" customWidth="1"/>
    <col min="4866" max="4866" width="3.5703125" style="1" customWidth="1"/>
    <col min="4867" max="4867" width="4.5703125" style="1" customWidth="1"/>
    <col min="4868" max="4890" width="3.5703125" style="1" customWidth="1"/>
    <col min="4891" max="4891" width="9" style="1" customWidth="1"/>
    <col min="4892" max="4892" width="5.85546875" style="1" customWidth="1"/>
    <col min="4893" max="5120" width="2.7109375" style="1"/>
    <col min="5121" max="5121" width="2.140625" style="1" customWidth="1"/>
    <col min="5122" max="5122" width="3.5703125" style="1" customWidth="1"/>
    <col min="5123" max="5123" width="4.5703125" style="1" customWidth="1"/>
    <col min="5124" max="5146" width="3.5703125" style="1" customWidth="1"/>
    <col min="5147" max="5147" width="9" style="1" customWidth="1"/>
    <col min="5148" max="5148" width="5.85546875" style="1" customWidth="1"/>
    <col min="5149" max="5376" width="2.7109375" style="1"/>
    <col min="5377" max="5377" width="2.140625" style="1" customWidth="1"/>
    <col min="5378" max="5378" width="3.5703125" style="1" customWidth="1"/>
    <col min="5379" max="5379" width="4.5703125" style="1" customWidth="1"/>
    <col min="5380" max="5402" width="3.5703125" style="1" customWidth="1"/>
    <col min="5403" max="5403" width="9" style="1" customWidth="1"/>
    <col min="5404" max="5404" width="5.85546875" style="1" customWidth="1"/>
    <col min="5405" max="5632" width="2.7109375" style="1"/>
    <col min="5633" max="5633" width="2.140625" style="1" customWidth="1"/>
    <col min="5634" max="5634" width="3.5703125" style="1" customWidth="1"/>
    <col min="5635" max="5635" width="4.5703125" style="1" customWidth="1"/>
    <col min="5636" max="5658" width="3.5703125" style="1" customWidth="1"/>
    <col min="5659" max="5659" width="9" style="1" customWidth="1"/>
    <col min="5660" max="5660" width="5.85546875" style="1" customWidth="1"/>
    <col min="5661" max="5888" width="2.7109375" style="1"/>
    <col min="5889" max="5889" width="2.140625" style="1" customWidth="1"/>
    <col min="5890" max="5890" width="3.5703125" style="1" customWidth="1"/>
    <col min="5891" max="5891" width="4.5703125" style="1" customWidth="1"/>
    <col min="5892" max="5914" width="3.5703125" style="1" customWidth="1"/>
    <col min="5915" max="5915" width="9" style="1" customWidth="1"/>
    <col min="5916" max="5916" width="5.85546875" style="1" customWidth="1"/>
    <col min="5917" max="6144" width="2.7109375" style="1"/>
    <col min="6145" max="6145" width="2.140625" style="1" customWidth="1"/>
    <col min="6146" max="6146" width="3.5703125" style="1" customWidth="1"/>
    <col min="6147" max="6147" width="4.5703125" style="1" customWidth="1"/>
    <col min="6148" max="6170" width="3.5703125" style="1" customWidth="1"/>
    <col min="6171" max="6171" width="9" style="1" customWidth="1"/>
    <col min="6172" max="6172" width="5.85546875" style="1" customWidth="1"/>
    <col min="6173" max="6400" width="2.7109375" style="1"/>
    <col min="6401" max="6401" width="2.140625" style="1" customWidth="1"/>
    <col min="6402" max="6402" width="3.5703125" style="1" customWidth="1"/>
    <col min="6403" max="6403" width="4.5703125" style="1" customWidth="1"/>
    <col min="6404" max="6426" width="3.5703125" style="1" customWidth="1"/>
    <col min="6427" max="6427" width="9" style="1" customWidth="1"/>
    <col min="6428" max="6428" width="5.85546875" style="1" customWidth="1"/>
    <col min="6429" max="6656" width="2.7109375" style="1"/>
    <col min="6657" max="6657" width="2.140625" style="1" customWidth="1"/>
    <col min="6658" max="6658" width="3.5703125" style="1" customWidth="1"/>
    <col min="6659" max="6659" width="4.5703125" style="1" customWidth="1"/>
    <col min="6660" max="6682" width="3.5703125" style="1" customWidth="1"/>
    <col min="6683" max="6683" width="9" style="1" customWidth="1"/>
    <col min="6684" max="6684" width="5.85546875" style="1" customWidth="1"/>
    <col min="6685" max="6912" width="2.7109375" style="1"/>
    <col min="6913" max="6913" width="2.140625" style="1" customWidth="1"/>
    <col min="6914" max="6914" width="3.5703125" style="1" customWidth="1"/>
    <col min="6915" max="6915" width="4.5703125" style="1" customWidth="1"/>
    <col min="6916" max="6938" width="3.5703125" style="1" customWidth="1"/>
    <col min="6939" max="6939" width="9" style="1" customWidth="1"/>
    <col min="6940" max="6940" width="5.85546875" style="1" customWidth="1"/>
    <col min="6941" max="7168" width="2.7109375" style="1"/>
    <col min="7169" max="7169" width="2.140625" style="1" customWidth="1"/>
    <col min="7170" max="7170" width="3.5703125" style="1" customWidth="1"/>
    <col min="7171" max="7171" width="4.5703125" style="1" customWidth="1"/>
    <col min="7172" max="7194" width="3.5703125" style="1" customWidth="1"/>
    <col min="7195" max="7195" width="9" style="1" customWidth="1"/>
    <col min="7196" max="7196" width="5.85546875" style="1" customWidth="1"/>
    <col min="7197" max="7424" width="2.7109375" style="1"/>
    <col min="7425" max="7425" width="2.140625" style="1" customWidth="1"/>
    <col min="7426" max="7426" width="3.5703125" style="1" customWidth="1"/>
    <col min="7427" max="7427" width="4.5703125" style="1" customWidth="1"/>
    <col min="7428" max="7450" width="3.5703125" style="1" customWidth="1"/>
    <col min="7451" max="7451" width="9" style="1" customWidth="1"/>
    <col min="7452" max="7452" width="5.85546875" style="1" customWidth="1"/>
    <col min="7453" max="7680" width="2.7109375" style="1"/>
    <col min="7681" max="7681" width="2.140625" style="1" customWidth="1"/>
    <col min="7682" max="7682" width="3.5703125" style="1" customWidth="1"/>
    <col min="7683" max="7683" width="4.5703125" style="1" customWidth="1"/>
    <col min="7684" max="7706" width="3.5703125" style="1" customWidth="1"/>
    <col min="7707" max="7707" width="9" style="1" customWidth="1"/>
    <col min="7708" max="7708" width="5.85546875" style="1" customWidth="1"/>
    <col min="7709" max="7936" width="2.7109375" style="1"/>
    <col min="7937" max="7937" width="2.140625" style="1" customWidth="1"/>
    <col min="7938" max="7938" width="3.5703125" style="1" customWidth="1"/>
    <col min="7939" max="7939" width="4.5703125" style="1" customWidth="1"/>
    <col min="7940" max="7962" width="3.5703125" style="1" customWidth="1"/>
    <col min="7963" max="7963" width="9" style="1" customWidth="1"/>
    <col min="7964" max="7964" width="5.85546875" style="1" customWidth="1"/>
    <col min="7965" max="8192" width="2.7109375" style="1"/>
    <col min="8193" max="8193" width="2.140625" style="1" customWidth="1"/>
    <col min="8194" max="8194" width="3.5703125" style="1" customWidth="1"/>
    <col min="8195" max="8195" width="4.5703125" style="1" customWidth="1"/>
    <col min="8196" max="8218" width="3.5703125" style="1" customWidth="1"/>
    <col min="8219" max="8219" width="9" style="1" customWidth="1"/>
    <col min="8220" max="8220" width="5.85546875" style="1" customWidth="1"/>
    <col min="8221" max="8448" width="2.7109375" style="1"/>
    <col min="8449" max="8449" width="2.140625" style="1" customWidth="1"/>
    <col min="8450" max="8450" width="3.5703125" style="1" customWidth="1"/>
    <col min="8451" max="8451" width="4.5703125" style="1" customWidth="1"/>
    <col min="8452" max="8474" width="3.5703125" style="1" customWidth="1"/>
    <col min="8475" max="8475" width="9" style="1" customWidth="1"/>
    <col min="8476" max="8476" width="5.85546875" style="1" customWidth="1"/>
    <col min="8477" max="8704" width="2.7109375" style="1"/>
    <col min="8705" max="8705" width="2.140625" style="1" customWidth="1"/>
    <col min="8706" max="8706" width="3.5703125" style="1" customWidth="1"/>
    <col min="8707" max="8707" width="4.5703125" style="1" customWidth="1"/>
    <col min="8708" max="8730" width="3.5703125" style="1" customWidth="1"/>
    <col min="8731" max="8731" width="9" style="1" customWidth="1"/>
    <col min="8732" max="8732" width="5.85546875" style="1" customWidth="1"/>
    <col min="8733" max="8960" width="2.7109375" style="1"/>
    <col min="8961" max="8961" width="2.140625" style="1" customWidth="1"/>
    <col min="8962" max="8962" width="3.5703125" style="1" customWidth="1"/>
    <col min="8963" max="8963" width="4.5703125" style="1" customWidth="1"/>
    <col min="8964" max="8986" width="3.5703125" style="1" customWidth="1"/>
    <col min="8987" max="8987" width="9" style="1" customWidth="1"/>
    <col min="8988" max="8988" width="5.85546875" style="1" customWidth="1"/>
    <col min="8989" max="9216" width="2.7109375" style="1"/>
    <col min="9217" max="9217" width="2.140625" style="1" customWidth="1"/>
    <col min="9218" max="9218" width="3.5703125" style="1" customWidth="1"/>
    <col min="9219" max="9219" width="4.5703125" style="1" customWidth="1"/>
    <col min="9220" max="9242" width="3.5703125" style="1" customWidth="1"/>
    <col min="9243" max="9243" width="9" style="1" customWidth="1"/>
    <col min="9244" max="9244" width="5.85546875" style="1" customWidth="1"/>
    <col min="9245" max="9472" width="2.7109375" style="1"/>
    <col min="9473" max="9473" width="2.140625" style="1" customWidth="1"/>
    <col min="9474" max="9474" width="3.5703125" style="1" customWidth="1"/>
    <col min="9475" max="9475" width="4.5703125" style="1" customWidth="1"/>
    <col min="9476" max="9498" width="3.5703125" style="1" customWidth="1"/>
    <col min="9499" max="9499" width="9" style="1" customWidth="1"/>
    <col min="9500" max="9500" width="5.85546875" style="1" customWidth="1"/>
    <col min="9501" max="9728" width="2.7109375" style="1"/>
    <col min="9729" max="9729" width="2.140625" style="1" customWidth="1"/>
    <col min="9730" max="9730" width="3.5703125" style="1" customWidth="1"/>
    <col min="9731" max="9731" width="4.5703125" style="1" customWidth="1"/>
    <col min="9732" max="9754" width="3.5703125" style="1" customWidth="1"/>
    <col min="9755" max="9755" width="9" style="1" customWidth="1"/>
    <col min="9756" max="9756" width="5.85546875" style="1" customWidth="1"/>
    <col min="9757" max="9984" width="2.7109375" style="1"/>
    <col min="9985" max="9985" width="2.140625" style="1" customWidth="1"/>
    <col min="9986" max="9986" width="3.5703125" style="1" customWidth="1"/>
    <col min="9987" max="9987" width="4.5703125" style="1" customWidth="1"/>
    <col min="9988" max="10010" width="3.5703125" style="1" customWidth="1"/>
    <col min="10011" max="10011" width="9" style="1" customWidth="1"/>
    <col min="10012" max="10012" width="5.85546875" style="1" customWidth="1"/>
    <col min="10013" max="10240" width="2.7109375" style="1"/>
    <col min="10241" max="10241" width="2.140625" style="1" customWidth="1"/>
    <col min="10242" max="10242" width="3.5703125" style="1" customWidth="1"/>
    <col min="10243" max="10243" width="4.5703125" style="1" customWidth="1"/>
    <col min="10244" max="10266" width="3.5703125" style="1" customWidth="1"/>
    <col min="10267" max="10267" width="9" style="1" customWidth="1"/>
    <col min="10268" max="10268" width="5.85546875" style="1" customWidth="1"/>
    <col min="10269" max="10496" width="2.7109375" style="1"/>
    <col min="10497" max="10497" width="2.140625" style="1" customWidth="1"/>
    <col min="10498" max="10498" width="3.5703125" style="1" customWidth="1"/>
    <col min="10499" max="10499" width="4.5703125" style="1" customWidth="1"/>
    <col min="10500" max="10522" width="3.5703125" style="1" customWidth="1"/>
    <col min="10523" max="10523" width="9" style="1" customWidth="1"/>
    <col min="10524" max="10524" width="5.85546875" style="1" customWidth="1"/>
    <col min="10525" max="10752" width="2.7109375" style="1"/>
    <col min="10753" max="10753" width="2.140625" style="1" customWidth="1"/>
    <col min="10754" max="10754" width="3.5703125" style="1" customWidth="1"/>
    <col min="10755" max="10755" width="4.5703125" style="1" customWidth="1"/>
    <col min="10756" max="10778" width="3.5703125" style="1" customWidth="1"/>
    <col min="10779" max="10779" width="9" style="1" customWidth="1"/>
    <col min="10780" max="10780" width="5.85546875" style="1" customWidth="1"/>
    <col min="10781" max="11008" width="2.7109375" style="1"/>
    <col min="11009" max="11009" width="2.140625" style="1" customWidth="1"/>
    <col min="11010" max="11010" width="3.5703125" style="1" customWidth="1"/>
    <col min="11011" max="11011" width="4.5703125" style="1" customWidth="1"/>
    <col min="11012" max="11034" width="3.5703125" style="1" customWidth="1"/>
    <col min="11035" max="11035" width="9" style="1" customWidth="1"/>
    <col min="11036" max="11036" width="5.85546875" style="1" customWidth="1"/>
    <col min="11037" max="11264" width="2.7109375" style="1"/>
    <col min="11265" max="11265" width="2.140625" style="1" customWidth="1"/>
    <col min="11266" max="11266" width="3.5703125" style="1" customWidth="1"/>
    <col min="11267" max="11267" width="4.5703125" style="1" customWidth="1"/>
    <col min="11268" max="11290" width="3.5703125" style="1" customWidth="1"/>
    <col min="11291" max="11291" width="9" style="1" customWidth="1"/>
    <col min="11292" max="11292" width="5.85546875" style="1" customWidth="1"/>
    <col min="11293" max="11520" width="2.7109375" style="1"/>
    <col min="11521" max="11521" width="2.140625" style="1" customWidth="1"/>
    <col min="11522" max="11522" width="3.5703125" style="1" customWidth="1"/>
    <col min="11523" max="11523" width="4.5703125" style="1" customWidth="1"/>
    <col min="11524" max="11546" width="3.5703125" style="1" customWidth="1"/>
    <col min="11547" max="11547" width="9" style="1" customWidth="1"/>
    <col min="11548" max="11548" width="5.85546875" style="1" customWidth="1"/>
    <col min="11549" max="11776" width="2.7109375" style="1"/>
    <col min="11777" max="11777" width="2.140625" style="1" customWidth="1"/>
    <col min="11778" max="11778" width="3.5703125" style="1" customWidth="1"/>
    <col min="11779" max="11779" width="4.5703125" style="1" customWidth="1"/>
    <col min="11780" max="11802" width="3.5703125" style="1" customWidth="1"/>
    <col min="11803" max="11803" width="9" style="1" customWidth="1"/>
    <col min="11804" max="11804" width="5.85546875" style="1" customWidth="1"/>
    <col min="11805" max="12032" width="2.7109375" style="1"/>
    <col min="12033" max="12033" width="2.140625" style="1" customWidth="1"/>
    <col min="12034" max="12034" width="3.5703125" style="1" customWidth="1"/>
    <col min="12035" max="12035" width="4.5703125" style="1" customWidth="1"/>
    <col min="12036" max="12058" width="3.5703125" style="1" customWidth="1"/>
    <col min="12059" max="12059" width="9" style="1" customWidth="1"/>
    <col min="12060" max="12060" width="5.85546875" style="1" customWidth="1"/>
    <col min="12061" max="12288" width="2.7109375" style="1"/>
    <col min="12289" max="12289" width="2.140625" style="1" customWidth="1"/>
    <col min="12290" max="12290" width="3.5703125" style="1" customWidth="1"/>
    <col min="12291" max="12291" width="4.5703125" style="1" customWidth="1"/>
    <col min="12292" max="12314" width="3.5703125" style="1" customWidth="1"/>
    <col min="12315" max="12315" width="9" style="1" customWidth="1"/>
    <col min="12316" max="12316" width="5.85546875" style="1" customWidth="1"/>
    <col min="12317" max="12544" width="2.7109375" style="1"/>
    <col min="12545" max="12545" width="2.140625" style="1" customWidth="1"/>
    <col min="12546" max="12546" width="3.5703125" style="1" customWidth="1"/>
    <col min="12547" max="12547" width="4.5703125" style="1" customWidth="1"/>
    <col min="12548" max="12570" width="3.5703125" style="1" customWidth="1"/>
    <col min="12571" max="12571" width="9" style="1" customWidth="1"/>
    <col min="12572" max="12572" width="5.85546875" style="1" customWidth="1"/>
    <col min="12573" max="12800" width="2.7109375" style="1"/>
    <col min="12801" max="12801" width="2.140625" style="1" customWidth="1"/>
    <col min="12802" max="12802" width="3.5703125" style="1" customWidth="1"/>
    <col min="12803" max="12803" width="4.5703125" style="1" customWidth="1"/>
    <col min="12804" max="12826" width="3.5703125" style="1" customWidth="1"/>
    <col min="12827" max="12827" width="9" style="1" customWidth="1"/>
    <col min="12828" max="12828" width="5.85546875" style="1" customWidth="1"/>
    <col min="12829" max="13056" width="2.7109375" style="1"/>
    <col min="13057" max="13057" width="2.140625" style="1" customWidth="1"/>
    <col min="13058" max="13058" width="3.5703125" style="1" customWidth="1"/>
    <col min="13059" max="13059" width="4.5703125" style="1" customWidth="1"/>
    <col min="13060" max="13082" width="3.5703125" style="1" customWidth="1"/>
    <col min="13083" max="13083" width="9" style="1" customWidth="1"/>
    <col min="13084" max="13084" width="5.85546875" style="1" customWidth="1"/>
    <col min="13085" max="13312" width="2.7109375" style="1"/>
    <col min="13313" max="13313" width="2.140625" style="1" customWidth="1"/>
    <col min="13314" max="13314" width="3.5703125" style="1" customWidth="1"/>
    <col min="13315" max="13315" width="4.5703125" style="1" customWidth="1"/>
    <col min="13316" max="13338" width="3.5703125" style="1" customWidth="1"/>
    <col min="13339" max="13339" width="9" style="1" customWidth="1"/>
    <col min="13340" max="13340" width="5.85546875" style="1" customWidth="1"/>
    <col min="13341" max="13568" width="2.7109375" style="1"/>
    <col min="13569" max="13569" width="2.140625" style="1" customWidth="1"/>
    <col min="13570" max="13570" width="3.5703125" style="1" customWidth="1"/>
    <col min="13571" max="13571" width="4.5703125" style="1" customWidth="1"/>
    <col min="13572" max="13594" width="3.5703125" style="1" customWidth="1"/>
    <col min="13595" max="13595" width="9" style="1" customWidth="1"/>
    <col min="13596" max="13596" width="5.85546875" style="1" customWidth="1"/>
    <col min="13597" max="13824" width="2.7109375" style="1"/>
    <col min="13825" max="13825" width="2.140625" style="1" customWidth="1"/>
    <col min="13826" max="13826" width="3.5703125" style="1" customWidth="1"/>
    <col min="13827" max="13827" width="4.5703125" style="1" customWidth="1"/>
    <col min="13828" max="13850" width="3.5703125" style="1" customWidth="1"/>
    <col min="13851" max="13851" width="9" style="1" customWidth="1"/>
    <col min="13852" max="13852" width="5.85546875" style="1" customWidth="1"/>
    <col min="13853" max="14080" width="2.7109375" style="1"/>
    <col min="14081" max="14081" width="2.140625" style="1" customWidth="1"/>
    <col min="14082" max="14082" width="3.5703125" style="1" customWidth="1"/>
    <col min="14083" max="14083" width="4.5703125" style="1" customWidth="1"/>
    <col min="14084" max="14106" width="3.5703125" style="1" customWidth="1"/>
    <col min="14107" max="14107" width="9" style="1" customWidth="1"/>
    <col min="14108" max="14108" width="5.85546875" style="1" customWidth="1"/>
    <col min="14109" max="14336" width="2.7109375" style="1"/>
    <col min="14337" max="14337" width="2.140625" style="1" customWidth="1"/>
    <col min="14338" max="14338" width="3.5703125" style="1" customWidth="1"/>
    <col min="14339" max="14339" width="4.5703125" style="1" customWidth="1"/>
    <col min="14340" max="14362" width="3.5703125" style="1" customWidth="1"/>
    <col min="14363" max="14363" width="9" style="1" customWidth="1"/>
    <col min="14364" max="14364" width="5.85546875" style="1" customWidth="1"/>
    <col min="14365" max="14592" width="2.7109375" style="1"/>
    <col min="14593" max="14593" width="2.140625" style="1" customWidth="1"/>
    <col min="14594" max="14594" width="3.5703125" style="1" customWidth="1"/>
    <col min="14595" max="14595" width="4.5703125" style="1" customWidth="1"/>
    <col min="14596" max="14618" width="3.5703125" style="1" customWidth="1"/>
    <col min="14619" max="14619" width="9" style="1" customWidth="1"/>
    <col min="14620" max="14620" width="5.85546875" style="1" customWidth="1"/>
    <col min="14621" max="14848" width="2.7109375" style="1"/>
    <col min="14849" max="14849" width="2.140625" style="1" customWidth="1"/>
    <col min="14850" max="14850" width="3.5703125" style="1" customWidth="1"/>
    <col min="14851" max="14851" width="4.5703125" style="1" customWidth="1"/>
    <col min="14852" max="14874" width="3.5703125" style="1" customWidth="1"/>
    <col min="14875" max="14875" width="9" style="1" customWidth="1"/>
    <col min="14876" max="14876" width="5.85546875" style="1" customWidth="1"/>
    <col min="14877" max="15104" width="2.7109375" style="1"/>
    <col min="15105" max="15105" width="2.140625" style="1" customWidth="1"/>
    <col min="15106" max="15106" width="3.5703125" style="1" customWidth="1"/>
    <col min="15107" max="15107" width="4.5703125" style="1" customWidth="1"/>
    <col min="15108" max="15130" width="3.5703125" style="1" customWidth="1"/>
    <col min="15131" max="15131" width="9" style="1" customWidth="1"/>
    <col min="15132" max="15132" width="5.85546875" style="1" customWidth="1"/>
    <col min="15133" max="15360" width="2.7109375" style="1"/>
    <col min="15361" max="15361" width="2.140625" style="1" customWidth="1"/>
    <col min="15362" max="15362" width="3.5703125" style="1" customWidth="1"/>
    <col min="15363" max="15363" width="4.5703125" style="1" customWidth="1"/>
    <col min="15364" max="15386" width="3.5703125" style="1" customWidth="1"/>
    <col min="15387" max="15387" width="9" style="1" customWidth="1"/>
    <col min="15388" max="15388" width="5.85546875" style="1" customWidth="1"/>
    <col min="15389" max="15616" width="2.7109375" style="1"/>
    <col min="15617" max="15617" width="2.140625" style="1" customWidth="1"/>
    <col min="15618" max="15618" width="3.5703125" style="1" customWidth="1"/>
    <col min="15619" max="15619" width="4.5703125" style="1" customWidth="1"/>
    <col min="15620" max="15642" width="3.5703125" style="1" customWidth="1"/>
    <col min="15643" max="15643" width="9" style="1" customWidth="1"/>
    <col min="15644" max="15644" width="5.85546875" style="1" customWidth="1"/>
    <col min="15645" max="15872" width="2.7109375" style="1"/>
    <col min="15873" max="15873" width="2.140625" style="1" customWidth="1"/>
    <col min="15874" max="15874" width="3.5703125" style="1" customWidth="1"/>
    <col min="15875" max="15875" width="4.5703125" style="1" customWidth="1"/>
    <col min="15876" max="15898" width="3.5703125" style="1" customWidth="1"/>
    <col min="15899" max="15899" width="9" style="1" customWidth="1"/>
    <col min="15900" max="15900" width="5.85546875" style="1" customWidth="1"/>
    <col min="15901" max="16128" width="2.7109375" style="1"/>
    <col min="16129" max="16129" width="2.140625" style="1" customWidth="1"/>
    <col min="16130" max="16130" width="3.5703125" style="1" customWidth="1"/>
    <col min="16131" max="16131" width="4.5703125" style="1" customWidth="1"/>
    <col min="16132" max="16154" width="3.5703125" style="1" customWidth="1"/>
    <col min="16155" max="16155" width="9" style="1" customWidth="1"/>
    <col min="16156" max="16156" width="5.85546875" style="1" customWidth="1"/>
    <col min="16157" max="16384" width="2.7109375" style="1"/>
  </cols>
  <sheetData>
    <row r="1" spans="1:28" ht="24" customHeight="1">
      <c r="B1" s="174" t="s">
        <v>135</v>
      </c>
      <c r="AA1" s="320"/>
    </row>
    <row r="2" spans="1:28" ht="20.25" customHeight="1">
      <c r="A2" s="3"/>
      <c r="B2" s="3"/>
      <c r="C2" s="3"/>
      <c r="D2" s="3"/>
      <c r="E2" s="3"/>
      <c r="F2" s="3"/>
      <c r="G2" s="3"/>
      <c r="H2" s="3"/>
      <c r="I2" s="3"/>
      <c r="J2" s="3"/>
      <c r="K2" s="3"/>
      <c r="L2" s="3"/>
      <c r="M2" s="3"/>
      <c r="N2" s="398"/>
      <c r="O2" s="398"/>
      <c r="P2" s="398"/>
      <c r="Q2" s="305" t="s">
        <v>175</v>
      </c>
      <c r="R2" s="412" t="s">
        <v>232</v>
      </c>
      <c r="S2" s="414"/>
      <c r="T2" s="414"/>
      <c r="U2" s="414"/>
      <c r="V2" s="414"/>
      <c r="W2" s="414"/>
      <c r="X2" s="414"/>
      <c r="Y2" s="414"/>
      <c r="Z2" s="414"/>
      <c r="AA2" s="414"/>
      <c r="AB2" s="3"/>
    </row>
    <row r="3" spans="1:28" ht="20.25" customHeight="1">
      <c r="A3" s="3"/>
      <c r="B3" s="3"/>
      <c r="C3" s="3"/>
      <c r="D3" s="3"/>
      <c r="E3" s="3"/>
      <c r="F3" s="3"/>
      <c r="G3" s="3"/>
      <c r="H3" s="3"/>
      <c r="I3" s="3"/>
      <c r="J3" s="3"/>
      <c r="K3" s="3"/>
      <c r="L3" s="3"/>
      <c r="M3" s="3"/>
      <c r="N3" s="399"/>
      <c r="O3" s="399"/>
      <c r="P3" s="399"/>
      <c r="Q3" s="306" t="s">
        <v>177</v>
      </c>
      <c r="R3" s="309" t="s">
        <v>179</v>
      </c>
      <c r="S3" s="309"/>
      <c r="T3" s="309"/>
      <c r="U3" s="309"/>
      <c r="V3" s="309"/>
      <c r="W3" s="309"/>
      <c r="X3" s="309"/>
      <c r="Y3" s="309"/>
      <c r="Z3" s="309"/>
      <c r="AA3" s="309"/>
      <c r="AB3" s="3"/>
    </row>
    <row r="4" spans="1:28" ht="5.25" customHeight="1">
      <c r="A4" s="3"/>
      <c r="B4" s="3"/>
      <c r="C4" s="3"/>
      <c r="D4" s="3"/>
      <c r="E4" s="3"/>
      <c r="F4" s="3"/>
      <c r="G4" s="3"/>
      <c r="H4" s="13"/>
      <c r="I4" s="13"/>
      <c r="J4" s="13"/>
      <c r="K4" s="13"/>
      <c r="L4" s="13"/>
      <c r="M4" s="13"/>
      <c r="N4" s="13"/>
      <c r="O4" s="13"/>
      <c r="P4" s="13"/>
      <c r="Q4" s="13"/>
      <c r="R4" s="13"/>
      <c r="S4" s="13"/>
      <c r="T4" s="13"/>
      <c r="U4" s="13"/>
      <c r="V4" s="13"/>
      <c r="W4" s="13"/>
      <c r="X4" s="13"/>
      <c r="Y4" s="13"/>
      <c r="Z4" s="13"/>
      <c r="AA4" s="13"/>
      <c r="AB4" s="3"/>
    </row>
    <row r="5" spans="1:28" ht="26.25" customHeight="1">
      <c r="B5" s="176" t="s">
        <v>201</v>
      </c>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row>
    <row r="6" spans="1:28" ht="26.25" customHeight="1">
      <c r="B6" s="38" t="s">
        <v>233</v>
      </c>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row>
    <row r="7" spans="1:28" ht="18" customHeight="1">
      <c r="A7" s="3"/>
      <c r="B7" s="3"/>
      <c r="C7" s="3"/>
      <c r="D7" s="3"/>
      <c r="E7" s="3"/>
      <c r="F7" s="3"/>
      <c r="G7" s="3"/>
      <c r="H7" s="3"/>
      <c r="I7" s="3"/>
      <c r="J7" s="3"/>
      <c r="K7" s="3"/>
      <c r="L7" s="3"/>
      <c r="M7" s="3"/>
      <c r="N7" s="3"/>
      <c r="O7" s="3"/>
      <c r="P7" s="3"/>
      <c r="Q7" s="3"/>
      <c r="R7" s="3"/>
      <c r="S7" s="3"/>
      <c r="T7" s="3"/>
      <c r="U7" s="3"/>
      <c r="V7" s="3"/>
      <c r="W7" s="3"/>
      <c r="X7" s="3"/>
      <c r="Y7" s="3"/>
      <c r="Z7" s="3"/>
      <c r="AA7" s="3"/>
    </row>
    <row r="8" spans="1:28" ht="21.6" customHeight="1">
      <c r="A8" s="3"/>
      <c r="B8" s="775" t="s">
        <v>321</v>
      </c>
      <c r="C8" s="786"/>
      <c r="D8" s="786"/>
      <c r="E8" s="786"/>
      <c r="F8" s="786"/>
      <c r="G8" s="786"/>
      <c r="H8" s="786"/>
      <c r="I8" s="786"/>
      <c r="J8" s="797"/>
      <c r="K8" s="809" t="s">
        <v>273</v>
      </c>
      <c r="L8" s="819"/>
      <c r="M8" s="819"/>
      <c r="N8" s="819"/>
      <c r="O8" s="819"/>
      <c r="P8" s="819"/>
      <c r="Q8" s="819"/>
      <c r="R8" s="819"/>
      <c r="S8" s="819"/>
      <c r="T8" s="819"/>
      <c r="U8" s="819"/>
      <c r="V8" s="819"/>
      <c r="W8" s="819"/>
      <c r="X8" s="819"/>
      <c r="Y8" s="819"/>
      <c r="Z8" s="819"/>
      <c r="AA8" s="819"/>
      <c r="AB8" s="838"/>
    </row>
    <row r="9" spans="1:28" ht="21.6" customHeight="1">
      <c r="A9" s="3"/>
      <c r="B9" s="776" t="s">
        <v>287</v>
      </c>
      <c r="C9" s="787"/>
      <c r="D9" s="787"/>
      <c r="E9" s="787"/>
      <c r="F9" s="787"/>
      <c r="G9" s="787"/>
      <c r="H9" s="787"/>
      <c r="I9" s="787"/>
      <c r="J9" s="798"/>
      <c r="K9" s="810" t="s">
        <v>106</v>
      </c>
      <c r="L9" s="820"/>
      <c r="M9" s="820"/>
      <c r="N9" s="820"/>
      <c r="O9" s="820"/>
      <c r="P9" s="820"/>
      <c r="Q9" s="820"/>
      <c r="R9" s="820"/>
      <c r="S9" s="820"/>
      <c r="T9" s="820"/>
      <c r="U9" s="820"/>
      <c r="V9" s="820"/>
      <c r="W9" s="820"/>
      <c r="X9" s="820"/>
      <c r="Y9" s="820"/>
      <c r="Z9" s="820"/>
      <c r="AA9" s="820"/>
      <c r="AB9" s="838"/>
    </row>
    <row r="10" spans="1:28" ht="21.6" customHeight="1">
      <c r="A10" s="3"/>
      <c r="B10" s="701"/>
      <c r="C10" s="221"/>
      <c r="D10" s="221"/>
      <c r="E10" s="221"/>
      <c r="F10" s="221"/>
      <c r="G10" s="221"/>
      <c r="H10" s="221"/>
      <c r="I10" s="221"/>
      <c r="J10" s="799"/>
      <c r="K10" s="811" t="s">
        <v>189</v>
      </c>
      <c r="L10" s="215"/>
      <c r="M10" s="215"/>
      <c r="N10" s="215"/>
      <c r="O10" s="215"/>
      <c r="P10" s="215"/>
      <c r="Q10" s="215"/>
      <c r="R10" s="215"/>
      <c r="S10" s="215"/>
      <c r="T10" s="215"/>
      <c r="U10" s="215"/>
      <c r="V10" s="215"/>
      <c r="W10" s="215"/>
      <c r="X10" s="215"/>
      <c r="Y10" s="215"/>
      <c r="Z10" s="215"/>
      <c r="AA10" s="215"/>
      <c r="AB10" s="839"/>
    </row>
    <row r="11" spans="1:28" ht="21.6" customHeight="1">
      <c r="A11" s="3"/>
      <c r="B11" s="777" t="s">
        <v>91</v>
      </c>
      <c r="C11" s="221"/>
      <c r="D11" s="221"/>
      <c r="E11" s="221"/>
      <c r="F11" s="221"/>
      <c r="G11" s="221"/>
      <c r="H11" s="221"/>
      <c r="I11" s="221"/>
      <c r="J11" s="799"/>
      <c r="K11" s="812"/>
      <c r="L11" s="821" t="s">
        <v>324</v>
      </c>
      <c r="M11" s="821"/>
      <c r="N11" s="821"/>
      <c r="O11" s="821"/>
      <c r="P11" s="821"/>
      <c r="Q11" s="821"/>
      <c r="R11" s="821"/>
      <c r="S11" s="821"/>
      <c r="T11" s="821"/>
      <c r="U11" s="821"/>
      <c r="V11" s="821"/>
      <c r="W11" s="821"/>
      <c r="X11" s="821"/>
      <c r="Y11" s="821"/>
      <c r="Z11" s="821"/>
      <c r="AA11" s="821"/>
      <c r="AB11" s="840"/>
    </row>
    <row r="12" spans="1:28" ht="21.6" customHeight="1">
      <c r="A12" s="3"/>
      <c r="B12" s="701"/>
      <c r="C12" s="221"/>
      <c r="D12" s="221"/>
      <c r="E12" s="221"/>
      <c r="F12" s="221"/>
      <c r="G12" s="221"/>
      <c r="H12" s="221"/>
      <c r="I12" s="221"/>
      <c r="J12" s="799"/>
      <c r="K12" s="462"/>
      <c r="L12" s="185" t="s">
        <v>326</v>
      </c>
      <c r="AB12" s="841"/>
    </row>
    <row r="13" spans="1:28" ht="21.6" customHeight="1">
      <c r="A13" s="3"/>
      <c r="B13" s="701"/>
      <c r="C13" s="221"/>
      <c r="D13" s="221"/>
      <c r="E13" s="221"/>
      <c r="F13" s="221"/>
      <c r="G13" s="221"/>
      <c r="H13" s="221"/>
      <c r="I13" s="221"/>
      <c r="J13" s="799"/>
      <c r="K13" s="462"/>
      <c r="L13" s="185" t="s">
        <v>329</v>
      </c>
      <c r="AB13" s="841"/>
    </row>
    <row r="14" spans="1:28" ht="21.6" customHeight="1">
      <c r="A14" s="3"/>
      <c r="B14" s="702"/>
      <c r="C14" s="788"/>
      <c r="D14" s="788"/>
      <c r="E14" s="788"/>
      <c r="F14" s="788"/>
      <c r="G14" s="788"/>
      <c r="H14" s="788"/>
      <c r="I14" s="788"/>
      <c r="J14" s="800"/>
      <c r="K14" s="813"/>
      <c r="L14" s="508" t="s">
        <v>330</v>
      </c>
      <c r="M14" s="508"/>
      <c r="N14" s="508"/>
      <c r="O14" s="508"/>
      <c r="P14" s="508"/>
      <c r="Q14" s="508"/>
      <c r="R14" s="508"/>
      <c r="S14" s="508"/>
      <c r="T14" s="508"/>
      <c r="U14" s="508"/>
      <c r="V14" s="508"/>
      <c r="W14" s="508"/>
      <c r="X14" s="508"/>
      <c r="Y14" s="508"/>
      <c r="Z14" s="508"/>
      <c r="AA14" s="508"/>
      <c r="AB14" s="842"/>
    </row>
    <row r="15" spans="1:28" ht="36" customHeight="1">
      <c r="A15" s="3"/>
      <c r="B15" s="778" t="s">
        <v>334</v>
      </c>
      <c r="C15" s="789"/>
      <c r="D15" s="789"/>
      <c r="E15" s="789"/>
      <c r="F15" s="789"/>
      <c r="G15" s="789"/>
      <c r="H15" s="789"/>
      <c r="I15" s="789"/>
      <c r="J15" s="801"/>
      <c r="K15" s="810" t="s">
        <v>332</v>
      </c>
      <c r="L15" s="820"/>
      <c r="M15" s="820"/>
      <c r="N15" s="820"/>
      <c r="O15" s="820"/>
      <c r="P15" s="820"/>
      <c r="Q15" s="820"/>
      <c r="R15" s="820"/>
      <c r="S15" s="820"/>
      <c r="T15" s="820"/>
      <c r="U15" s="820"/>
      <c r="V15" s="820"/>
      <c r="W15" s="820"/>
      <c r="X15" s="820"/>
      <c r="Y15" s="820"/>
      <c r="Z15" s="820"/>
      <c r="AA15" s="820"/>
      <c r="AB15" s="839"/>
    </row>
    <row r="16" spans="1:28" ht="18" customHeight="1">
      <c r="A16" s="3"/>
      <c r="B16" s="779" t="s">
        <v>333</v>
      </c>
      <c r="C16" s="790"/>
      <c r="D16" s="790"/>
      <c r="E16" s="790"/>
      <c r="F16" s="790"/>
      <c r="G16" s="790"/>
      <c r="H16" s="790"/>
      <c r="I16" s="790"/>
      <c r="J16" s="802"/>
      <c r="K16" s="814" t="s">
        <v>37</v>
      </c>
      <c r="L16" s="822"/>
      <c r="M16" s="822"/>
      <c r="N16" s="827"/>
      <c r="O16" s="829" t="s">
        <v>183</v>
      </c>
      <c r="P16" s="831"/>
      <c r="Q16" s="831"/>
      <c r="R16" s="831"/>
      <c r="S16" s="831"/>
      <c r="T16" s="831"/>
      <c r="U16" s="831"/>
      <c r="V16" s="831"/>
      <c r="W16" s="831"/>
      <c r="X16" s="831"/>
      <c r="Y16" s="831"/>
      <c r="Z16" s="831"/>
      <c r="AA16" s="831"/>
      <c r="AB16" s="843"/>
    </row>
    <row r="17" spans="1:29" ht="22.8" customHeight="1">
      <c r="B17" s="780"/>
      <c r="C17" s="791"/>
      <c r="D17" s="791"/>
      <c r="E17" s="791"/>
      <c r="F17" s="791"/>
      <c r="G17" s="791"/>
      <c r="H17" s="791"/>
      <c r="I17" s="791"/>
      <c r="J17" s="803"/>
      <c r="K17" s="815" t="s">
        <v>151</v>
      </c>
      <c r="L17" s="823"/>
      <c r="M17" s="823"/>
      <c r="N17" s="828"/>
      <c r="O17" s="830" t="s">
        <v>267</v>
      </c>
      <c r="P17" s="832"/>
      <c r="Q17" s="832"/>
      <c r="R17" s="832"/>
      <c r="S17" s="832"/>
      <c r="T17" s="832"/>
      <c r="U17" s="832"/>
      <c r="V17" s="832"/>
      <c r="W17" s="832"/>
      <c r="X17" s="832"/>
      <c r="Y17" s="832"/>
      <c r="Z17" s="832"/>
      <c r="AA17" s="832"/>
      <c r="AB17" s="844"/>
    </row>
    <row r="18" spans="1:29" ht="21.6" customHeight="1">
      <c r="B18" s="779" t="s">
        <v>214</v>
      </c>
      <c r="C18" s="790"/>
      <c r="D18" s="790"/>
      <c r="E18" s="790"/>
      <c r="F18" s="790"/>
      <c r="G18" s="790"/>
      <c r="H18" s="790"/>
      <c r="I18" s="790"/>
      <c r="J18" s="802"/>
      <c r="K18" s="816" t="s">
        <v>335</v>
      </c>
      <c r="L18" s="792"/>
      <c r="M18" s="792"/>
      <c r="N18" s="792"/>
      <c r="O18" s="792"/>
      <c r="P18" s="792"/>
      <c r="Q18" s="792"/>
      <c r="R18" s="792"/>
      <c r="S18" s="792"/>
      <c r="T18" s="792"/>
      <c r="U18" s="804"/>
      <c r="V18" s="834" t="s">
        <v>257</v>
      </c>
      <c r="W18" s="625"/>
      <c r="X18" s="625"/>
      <c r="Y18" s="835"/>
      <c r="Z18" s="836" t="s">
        <v>193</v>
      </c>
      <c r="AA18" s="836"/>
      <c r="AB18" s="845"/>
    </row>
    <row r="19" spans="1:29" ht="21.6" customHeight="1">
      <c r="B19" s="780"/>
      <c r="C19" s="791"/>
      <c r="D19" s="791"/>
      <c r="E19" s="791"/>
      <c r="F19" s="791"/>
      <c r="G19" s="791"/>
      <c r="H19" s="791"/>
      <c r="I19" s="791"/>
      <c r="J19" s="803"/>
      <c r="K19" s="817"/>
      <c r="L19" s="793"/>
      <c r="M19" s="793"/>
      <c r="N19" s="793"/>
      <c r="O19" s="793"/>
      <c r="P19" s="793"/>
      <c r="Q19" s="793"/>
      <c r="R19" s="793"/>
      <c r="S19" s="793"/>
      <c r="T19" s="793"/>
      <c r="U19" s="805"/>
      <c r="V19" s="834" t="s">
        <v>110</v>
      </c>
      <c r="W19" s="625"/>
      <c r="X19" s="625"/>
      <c r="Y19" s="835"/>
      <c r="Z19" s="286"/>
      <c r="AA19" s="837"/>
      <c r="AB19" s="846"/>
    </row>
    <row r="20" spans="1:29" ht="21.6" customHeight="1">
      <c r="B20" s="781" t="s">
        <v>336</v>
      </c>
      <c r="C20" s="792"/>
      <c r="D20" s="792"/>
      <c r="E20" s="792"/>
      <c r="F20" s="792"/>
      <c r="G20" s="792"/>
      <c r="H20" s="792"/>
      <c r="I20" s="792"/>
      <c r="J20" s="804"/>
      <c r="K20" s="462"/>
      <c r="L20" s="824" t="s">
        <v>271</v>
      </c>
      <c r="M20" s="824"/>
      <c r="N20" s="824"/>
      <c r="O20" s="824"/>
      <c r="P20" s="824"/>
      <c r="Q20" s="824"/>
      <c r="R20" s="824"/>
      <c r="S20" s="824"/>
      <c r="T20" s="824"/>
      <c r="U20" s="824"/>
      <c r="V20" s="824"/>
      <c r="W20" s="824"/>
      <c r="X20" s="824"/>
      <c r="Y20" s="824"/>
      <c r="Z20" s="824"/>
      <c r="AA20" s="824"/>
      <c r="AB20" s="840"/>
    </row>
    <row r="21" spans="1:29" ht="21.6" customHeight="1">
      <c r="B21" s="782"/>
      <c r="C21" s="793"/>
      <c r="D21" s="793"/>
      <c r="E21" s="793"/>
      <c r="F21" s="793"/>
      <c r="G21" s="793"/>
      <c r="H21" s="793"/>
      <c r="I21" s="793"/>
      <c r="J21" s="805"/>
      <c r="K21" s="280"/>
      <c r="L21" s="823" t="s">
        <v>337</v>
      </c>
      <c r="M21" s="823"/>
      <c r="N21" s="823"/>
      <c r="O21" s="823"/>
      <c r="P21" s="823"/>
      <c r="Q21" s="823"/>
      <c r="R21" s="823"/>
      <c r="S21" s="823"/>
      <c r="T21" s="823"/>
      <c r="U21" s="823"/>
      <c r="V21" s="823"/>
      <c r="W21" s="823"/>
      <c r="X21" s="823"/>
      <c r="Y21" s="823"/>
      <c r="Z21" s="823"/>
      <c r="AA21" s="823"/>
      <c r="AB21" s="847"/>
    </row>
    <row r="22" spans="1:29" ht="21.6" customHeight="1">
      <c r="B22" s="783" t="s">
        <v>323</v>
      </c>
      <c r="C22" s="794"/>
      <c r="D22" s="794"/>
      <c r="E22" s="794"/>
      <c r="F22" s="794"/>
      <c r="G22" s="794"/>
      <c r="H22" s="794"/>
      <c r="I22" s="794"/>
      <c r="J22" s="806"/>
      <c r="K22" s="286"/>
      <c r="L22" s="825" t="s">
        <v>338</v>
      </c>
      <c r="M22" s="825"/>
      <c r="N22" s="825"/>
      <c r="O22" s="825"/>
      <c r="P22" s="825"/>
      <c r="Q22" s="825"/>
      <c r="R22" s="825"/>
      <c r="S22" s="825"/>
      <c r="T22" s="825"/>
      <c r="U22" s="825"/>
      <c r="V22" s="825"/>
      <c r="W22" s="825"/>
      <c r="X22" s="825"/>
      <c r="Y22" s="825"/>
      <c r="Z22" s="825"/>
      <c r="AA22" s="825"/>
      <c r="AB22" s="848"/>
    </row>
    <row r="23" spans="1:29" ht="21.6" customHeight="1">
      <c r="B23" s="783" t="s">
        <v>339</v>
      </c>
      <c r="C23" s="794"/>
      <c r="D23" s="794"/>
      <c r="E23" s="794"/>
      <c r="F23" s="794"/>
      <c r="G23" s="794"/>
      <c r="H23" s="794"/>
      <c r="I23" s="794"/>
      <c r="J23" s="806"/>
      <c r="K23" s="264"/>
      <c r="L23" s="825" t="s">
        <v>109</v>
      </c>
      <c r="M23" s="794"/>
      <c r="N23" s="794"/>
      <c r="O23" s="794"/>
      <c r="P23" s="794"/>
      <c r="Q23" s="794"/>
      <c r="R23" s="794"/>
      <c r="S23" s="267" t="s">
        <v>221</v>
      </c>
      <c r="T23" s="833"/>
      <c r="U23" s="825" t="s">
        <v>109</v>
      </c>
      <c r="V23" s="794"/>
      <c r="W23" s="794"/>
      <c r="X23" s="794"/>
      <c r="Y23" s="794"/>
      <c r="Z23" s="794"/>
      <c r="AA23" s="794"/>
      <c r="AB23" s="848"/>
    </row>
    <row r="24" spans="1:29" ht="21.6" customHeight="1">
      <c r="A24" s="1" t="s">
        <v>113</v>
      </c>
      <c r="B24" s="783" t="s">
        <v>340</v>
      </c>
      <c r="C24" s="794"/>
      <c r="D24" s="794"/>
      <c r="E24" s="794"/>
      <c r="F24" s="794"/>
      <c r="G24" s="794"/>
      <c r="H24" s="794"/>
      <c r="I24" s="794"/>
      <c r="J24" s="806"/>
      <c r="K24" s="286"/>
      <c r="L24" s="825" t="s">
        <v>341</v>
      </c>
      <c r="M24" s="825"/>
      <c r="N24" s="825"/>
      <c r="O24" s="825"/>
      <c r="P24" s="825"/>
      <c r="Q24" s="825"/>
      <c r="R24" s="825"/>
      <c r="S24" s="825"/>
      <c r="T24" s="825"/>
      <c r="U24" s="825"/>
      <c r="V24" s="825"/>
      <c r="W24" s="825"/>
      <c r="X24" s="825"/>
      <c r="Y24" s="825"/>
      <c r="Z24" s="825"/>
      <c r="AA24" s="825"/>
      <c r="AB24" s="849"/>
    </row>
    <row r="25" spans="1:29" ht="21.6" customHeight="1">
      <c r="B25" s="783" t="s">
        <v>171</v>
      </c>
      <c r="C25" s="209"/>
      <c r="D25" s="209"/>
      <c r="E25" s="209"/>
      <c r="F25" s="209"/>
      <c r="G25" s="209"/>
      <c r="H25" s="209"/>
      <c r="I25" s="209"/>
      <c r="J25" s="807"/>
      <c r="K25" s="286"/>
      <c r="L25" s="825" t="s">
        <v>342</v>
      </c>
      <c r="M25" s="825"/>
      <c r="N25" s="825"/>
      <c r="O25" s="825"/>
      <c r="P25" s="399" t="s">
        <v>184</v>
      </c>
      <c r="Q25" s="825" t="s">
        <v>344</v>
      </c>
      <c r="R25" s="794"/>
      <c r="S25" s="825"/>
      <c r="T25" s="825"/>
      <c r="U25" s="399" t="s">
        <v>184</v>
      </c>
      <c r="V25" s="825" t="s">
        <v>345</v>
      </c>
      <c r="W25" s="825"/>
      <c r="X25" s="825"/>
      <c r="Y25" s="825"/>
      <c r="Z25" s="298"/>
      <c r="AA25" s="298"/>
      <c r="AB25" s="848"/>
    </row>
    <row r="26" spans="1:29" ht="21.6" customHeight="1">
      <c r="B26" s="784" t="s">
        <v>347</v>
      </c>
      <c r="C26" s="795"/>
      <c r="D26" s="795"/>
      <c r="E26" s="795"/>
      <c r="F26" s="795"/>
      <c r="G26" s="795"/>
      <c r="H26" s="795"/>
      <c r="I26" s="795"/>
      <c r="J26" s="808"/>
      <c r="K26" s="818" t="s">
        <v>400</v>
      </c>
      <c r="L26" s="826"/>
      <c r="M26" s="826"/>
      <c r="N26" s="826"/>
      <c r="O26" s="826"/>
      <c r="P26" s="826"/>
      <c r="Q26" s="826"/>
      <c r="R26" s="826"/>
      <c r="S26" s="826"/>
      <c r="T26" s="826"/>
      <c r="U26" s="826"/>
      <c r="V26" s="826"/>
      <c r="W26" s="826"/>
      <c r="X26" s="826"/>
      <c r="Y26" s="826"/>
      <c r="Z26" s="826"/>
      <c r="AA26" s="826"/>
      <c r="AB26" s="850"/>
    </row>
    <row r="27" spans="1:29" s="36" customFormat="1" ht="18" customHeight="1">
      <c r="B27" s="185"/>
      <c r="C27" s="185"/>
      <c r="D27" s="185"/>
      <c r="E27" s="185"/>
      <c r="F27" s="256"/>
      <c r="G27" s="256"/>
      <c r="H27" s="256"/>
      <c r="I27" s="256"/>
      <c r="J27" s="256"/>
      <c r="K27" s="185"/>
      <c r="L27" s="185"/>
      <c r="M27" s="185"/>
      <c r="N27" s="185"/>
      <c r="O27" s="185"/>
      <c r="P27" s="185"/>
      <c r="Q27" s="185"/>
      <c r="R27" s="185"/>
      <c r="S27" s="185"/>
      <c r="T27" s="185"/>
      <c r="U27" s="185"/>
      <c r="V27" s="185"/>
      <c r="W27" s="185"/>
      <c r="X27" s="185"/>
      <c r="Y27" s="185"/>
      <c r="Z27" s="185"/>
      <c r="AA27" s="185"/>
      <c r="AB27" s="1"/>
      <c r="AC27" s="1"/>
    </row>
    <row r="28" spans="1:29" s="36" customFormat="1" ht="18" customHeight="1">
      <c r="B28" s="256" t="s">
        <v>306</v>
      </c>
      <c r="C28" s="221"/>
      <c r="D28" s="1" t="s">
        <v>349</v>
      </c>
      <c r="E28" s="1" t="s">
        <v>307</v>
      </c>
      <c r="F28" s="1"/>
      <c r="G28" s="1"/>
      <c r="H28" s="1"/>
      <c r="I28" s="1"/>
      <c r="J28" s="1"/>
      <c r="K28" s="1"/>
      <c r="L28" s="1"/>
      <c r="M28" s="1"/>
      <c r="N28" s="1"/>
      <c r="O28" s="1"/>
      <c r="P28" s="1"/>
      <c r="Q28" s="1"/>
      <c r="R28" s="1"/>
      <c r="S28" s="1"/>
      <c r="T28" s="1"/>
      <c r="U28" s="1"/>
      <c r="V28" s="1"/>
      <c r="W28" s="1"/>
      <c r="X28" s="1"/>
      <c r="Y28" s="1"/>
      <c r="Z28" s="1"/>
      <c r="AA28" s="1"/>
      <c r="AB28" s="1"/>
      <c r="AC28" s="1"/>
    </row>
    <row r="29" spans="1:29" s="36" customFormat="1" ht="18" customHeight="1">
      <c r="B29" s="358"/>
      <c r="C29" s="358"/>
      <c r="D29" s="247" t="s">
        <v>284</v>
      </c>
      <c r="E29" s="358" t="s">
        <v>351</v>
      </c>
      <c r="F29" s="358"/>
      <c r="G29" s="358"/>
      <c r="H29" s="358"/>
      <c r="I29" s="358"/>
      <c r="J29" s="358"/>
      <c r="K29" s="358"/>
      <c r="L29" s="358"/>
      <c r="M29" s="358"/>
      <c r="N29" s="358"/>
      <c r="O29" s="358"/>
      <c r="P29" s="358"/>
      <c r="Q29" s="358"/>
      <c r="R29" s="358"/>
      <c r="S29" s="358"/>
      <c r="T29" s="358"/>
      <c r="U29" s="358"/>
      <c r="V29" s="358"/>
      <c r="W29" s="358"/>
      <c r="X29" s="358"/>
      <c r="Y29" s="358"/>
      <c r="Z29" s="358"/>
      <c r="AA29" s="358"/>
      <c r="AB29" s="1"/>
      <c r="AC29" s="1"/>
    </row>
    <row r="30" spans="1:29" s="36" customFormat="1" ht="18" customHeight="1">
      <c r="B30" s="358"/>
      <c r="C30" s="358"/>
      <c r="D30" s="358" t="s">
        <v>350</v>
      </c>
      <c r="E30" s="358" t="s">
        <v>176</v>
      </c>
      <c r="F30" s="358"/>
      <c r="G30" s="358"/>
      <c r="H30" s="358"/>
      <c r="I30" s="358"/>
      <c r="J30" s="358"/>
      <c r="K30" s="358"/>
      <c r="L30" s="358"/>
      <c r="M30" s="358"/>
      <c r="N30" s="358"/>
      <c r="O30" s="358"/>
      <c r="P30" s="358"/>
      <c r="Q30" s="358"/>
      <c r="R30" s="358"/>
      <c r="S30" s="358"/>
      <c r="T30" s="358"/>
      <c r="U30" s="358"/>
      <c r="V30" s="358"/>
      <c r="W30" s="358"/>
      <c r="X30" s="358"/>
      <c r="Y30" s="358"/>
      <c r="Z30" s="358"/>
      <c r="AA30" s="358"/>
      <c r="AB30" s="1"/>
      <c r="AC30" s="1"/>
    </row>
    <row r="31" spans="1:29" s="36" customFormat="1" ht="18" customHeight="1">
      <c r="B31" s="785"/>
      <c r="C31" s="785"/>
      <c r="D31" s="796" t="s">
        <v>290</v>
      </c>
      <c r="E31" s="785" t="s">
        <v>354</v>
      </c>
      <c r="F31" s="785"/>
      <c r="G31" s="785"/>
      <c r="H31" s="785"/>
      <c r="I31" s="785"/>
      <c r="J31" s="785"/>
      <c r="K31" s="785"/>
      <c r="L31" s="785"/>
      <c r="M31" s="785"/>
      <c r="N31" s="785"/>
      <c r="O31" s="785"/>
      <c r="P31" s="785"/>
      <c r="Q31" s="785"/>
      <c r="R31" s="785"/>
      <c r="S31" s="785"/>
      <c r="T31" s="785"/>
      <c r="U31" s="785"/>
      <c r="V31" s="785"/>
      <c r="W31" s="785"/>
      <c r="X31" s="785"/>
      <c r="Y31" s="785"/>
      <c r="Z31" s="785"/>
      <c r="AA31" s="785"/>
      <c r="AB31" s="1"/>
      <c r="AC31" s="1"/>
    </row>
    <row r="32" spans="1:29" s="36" customFormat="1" ht="18" customHeight="1">
      <c r="B32" s="785"/>
      <c r="C32" s="785"/>
      <c r="D32" s="785" t="s">
        <v>117</v>
      </c>
      <c r="E32" s="785" t="s">
        <v>355</v>
      </c>
      <c r="F32" s="785"/>
      <c r="G32" s="785"/>
      <c r="H32" s="785"/>
      <c r="I32" s="785"/>
      <c r="J32" s="785"/>
      <c r="K32" s="785"/>
      <c r="L32" s="785"/>
      <c r="M32" s="785"/>
      <c r="N32" s="785"/>
      <c r="O32" s="785"/>
      <c r="P32" s="785"/>
      <c r="Q32" s="785"/>
      <c r="R32" s="785"/>
      <c r="S32" s="785"/>
      <c r="T32" s="785"/>
      <c r="U32" s="785"/>
      <c r="V32" s="785"/>
      <c r="W32" s="785"/>
      <c r="X32" s="785"/>
      <c r="Y32" s="785"/>
      <c r="Z32" s="785"/>
      <c r="AA32" s="785"/>
      <c r="AB32" s="1"/>
      <c r="AC32" s="1"/>
    </row>
    <row r="33" spans="2:29" s="36" customFormat="1" ht="18" customHeight="1">
      <c r="B33" s="1"/>
      <c r="C33" s="1"/>
      <c r="D33" s="1" t="s">
        <v>353</v>
      </c>
      <c r="E33" s="1" t="s">
        <v>195</v>
      </c>
      <c r="F33" s="1"/>
      <c r="G33" s="1"/>
      <c r="H33" s="1"/>
      <c r="I33" s="1"/>
      <c r="J33" s="1"/>
      <c r="K33" s="1"/>
      <c r="L33" s="1"/>
      <c r="M33" s="1"/>
      <c r="N33" s="1"/>
      <c r="O33" s="1"/>
      <c r="P33" s="1"/>
      <c r="Q33" s="1"/>
      <c r="R33" s="1"/>
      <c r="S33" s="1"/>
      <c r="T33" s="1"/>
      <c r="U33" s="1"/>
      <c r="V33" s="1"/>
      <c r="W33" s="1"/>
      <c r="X33" s="1"/>
      <c r="Y33" s="1"/>
      <c r="Z33" s="1"/>
      <c r="AA33" s="1"/>
      <c r="AB33" s="1"/>
      <c r="AC33" s="1"/>
    </row>
    <row r="34" spans="2:29" s="36" customFormat="1" ht="18" customHeight="1">
      <c r="B34" s="1"/>
      <c r="C34" s="1"/>
      <c r="D34" s="191" t="s">
        <v>358</v>
      </c>
      <c r="E34" s="1" t="s">
        <v>286</v>
      </c>
      <c r="F34" s="1"/>
      <c r="G34" s="1"/>
      <c r="H34" s="1"/>
      <c r="I34" s="1"/>
      <c r="J34" s="1"/>
      <c r="K34" s="1"/>
      <c r="L34" s="1"/>
      <c r="M34" s="1"/>
      <c r="N34" s="1"/>
      <c r="O34" s="1"/>
      <c r="P34" s="1"/>
      <c r="Q34" s="1"/>
      <c r="R34" s="1"/>
      <c r="S34" s="1"/>
      <c r="T34" s="1"/>
      <c r="U34" s="1"/>
      <c r="V34" s="1"/>
      <c r="W34" s="1"/>
      <c r="X34" s="1"/>
      <c r="Y34" s="1"/>
      <c r="Z34" s="1"/>
      <c r="AA34" s="1"/>
      <c r="AB34" s="1"/>
      <c r="AC34" s="1"/>
    </row>
    <row r="35" spans="2:29" s="36" customFormat="1" ht="18" customHeight="1">
      <c r="B35" s="1"/>
      <c r="C35" s="1"/>
      <c r="D35" s="1" t="s">
        <v>356</v>
      </c>
      <c r="E35" s="1" t="s">
        <v>357</v>
      </c>
      <c r="F35" s="1"/>
      <c r="G35" s="1"/>
      <c r="H35" s="1"/>
      <c r="I35" s="1"/>
      <c r="J35" s="1"/>
      <c r="K35" s="1"/>
      <c r="L35" s="1"/>
      <c r="M35" s="1"/>
      <c r="N35" s="1"/>
      <c r="O35" s="1"/>
      <c r="P35" s="1"/>
      <c r="Q35" s="1"/>
      <c r="R35" s="1"/>
      <c r="S35" s="1"/>
      <c r="T35" s="1"/>
      <c r="U35" s="1"/>
      <c r="V35" s="1"/>
      <c r="W35" s="1"/>
      <c r="X35" s="1"/>
      <c r="Y35" s="1"/>
      <c r="Z35" s="1"/>
      <c r="AA35" s="1"/>
      <c r="AB35" s="1"/>
      <c r="AC35" s="1"/>
    </row>
    <row r="36" spans="2:29" s="36" customFormat="1" ht="18" customHeight="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2:29" s="36" customFormat="1" ht="18" customHeight="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2:29" s="36" customFormat="1" ht="18" customHeight="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2:29" s="36" customFormat="1" ht="18" customHeight="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2:29" s="36" customFormat="1" ht="18" customHeight="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2:29" s="36" customFormat="1" ht="18" customHeight="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2:29" s="36" customFormat="1" ht="18" customHeight="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2:29" s="36" customFormat="1" ht="18" customHeight="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2:29" s="36" customFormat="1" ht="18" customHeight="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2:29" s="36" customFormat="1" ht="18" customHeight="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2:29" s="36" customFormat="1" ht="18" customHeight="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2:29" s="36" customFormat="1" ht="18" customHeight="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2:29" s="36" customFormat="1" ht="18" customHeight="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2:29" s="36" customFormat="1" ht="18" customHeight="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2:29" s="36" customFormat="1" ht="18" customHeight="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2:29" s="36" customFormat="1" ht="18" customHeight="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2:29" s="36" customFormat="1" ht="18" customHeight="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2:29" s="36" customFormat="1" ht="18" customHeight="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2:29" s="36" customFormat="1" ht="18" customHeight="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2:29" s="36" customFormat="1" ht="18" customHeight="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2:29" s="36" customFormat="1" ht="18" customHeight="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2:29" ht="18" customHeight="1"/>
    <row r="58" spans="2:29" ht="18" customHeight="1"/>
    <row r="59" spans="2:29" ht="18" customHeight="1"/>
    <row r="60" spans="2:29" ht="18" customHeight="1"/>
    <row r="61" spans="2:29" ht="18" customHeight="1"/>
    <row r="62" spans="2:29" ht="18" customHeight="1"/>
    <row r="63" spans="2:29" ht="18" customHeight="1"/>
    <row r="64" spans="2:29" ht="18" customHeight="1"/>
    <row r="65" spans="1:1" ht="18" customHeight="1"/>
    <row r="66" spans="1:1" ht="18" customHeight="1"/>
    <row r="67" spans="1:1" ht="18" customHeight="1"/>
    <row r="68" spans="1:1" ht="18" customHeight="1"/>
    <row r="69" spans="1:1" ht="18" customHeight="1"/>
    <row r="70" spans="1:1" ht="18" customHeight="1"/>
    <row r="71" spans="1:1" ht="18" customHeight="1"/>
    <row r="72" spans="1:1" ht="18" customHeight="1">
      <c r="A72" s="334" t="s">
        <v>174</v>
      </c>
    </row>
    <row r="94" spans="1:3" ht="24" customHeight="1">
      <c r="A94" s="3"/>
      <c r="B94" s="3"/>
      <c r="C94" s="3" t="s">
        <v>40</v>
      </c>
    </row>
    <row r="95" spans="1:3" ht="24" customHeight="1">
      <c r="A95" s="3"/>
      <c r="B95" s="3"/>
    </row>
    <row r="96" spans="1:3" ht="24" customHeight="1">
      <c r="A96" s="3"/>
      <c r="B96" s="3"/>
    </row>
    <row r="97" spans="1:2" ht="24" customHeight="1">
      <c r="A97" s="3"/>
      <c r="B97" s="3"/>
    </row>
    <row r="98" spans="1:2" ht="24" customHeight="1">
      <c r="A98" s="3"/>
      <c r="B98" s="3"/>
    </row>
    <row r="99" spans="1:2" ht="24" customHeight="1">
      <c r="A99" s="3"/>
      <c r="B99" s="3"/>
    </row>
    <row r="100" spans="1:2" ht="24" customHeight="1">
      <c r="A100" s="3"/>
      <c r="B100" s="3"/>
    </row>
    <row r="101" spans="1:2" ht="24" customHeight="1">
      <c r="A101" s="3"/>
      <c r="B101" s="3"/>
    </row>
    <row r="102" spans="1:2" ht="24" customHeight="1">
      <c r="A102" s="3"/>
      <c r="B102" s="3"/>
    </row>
  </sheetData>
  <mergeCells count="22">
    <mergeCell ref="B15:J15"/>
    <mergeCell ref="Z18:AB18"/>
    <mergeCell ref="Z19:AB19"/>
    <mergeCell ref="S23:T23"/>
    <mergeCell ref="B26:J26"/>
    <mergeCell ref="K26:AB26"/>
    <mergeCell ref="B28:C28"/>
    <mergeCell ref="A94:B94"/>
    <mergeCell ref="A95:B95"/>
    <mergeCell ref="A96:B96"/>
    <mergeCell ref="A97:B97"/>
    <mergeCell ref="A98:B98"/>
    <mergeCell ref="A99:B99"/>
    <mergeCell ref="A100:B100"/>
    <mergeCell ref="A101:B101"/>
    <mergeCell ref="A102:B102"/>
    <mergeCell ref="B9:J10"/>
    <mergeCell ref="B11:J14"/>
    <mergeCell ref="B16:J17"/>
    <mergeCell ref="B18:J19"/>
    <mergeCell ref="K18:U19"/>
    <mergeCell ref="B20:J21"/>
  </mergeCells>
  <phoneticPr fontId="19"/>
  <dataValidations count="1">
    <dataValidation type="list" allowBlank="1" showDropDown="0" showInputMessage="1" showErrorMessage="1" sqref="AA65554:AA65555 JW65554:JW65555 TS65554:TS65555 ADO65554:ADO65555 ANK65554:ANK65555 AXG65554:AXG65555 BHC65554:BHC65555 BQY65554:BQY65555 CAU65554:CAU65555 CKQ65554:CKQ65555 CUM65554:CUM65555 DEI65554:DEI65555 DOE65554:DOE65555 DYA65554:DYA65555 EHW65554:EHW65555 ERS65554:ERS65555 FBO65554:FBO65555 FLK65554:FLK65555 FVG65554:FVG65555 GFC65554:GFC65555 GOY65554:GOY65555 GYU65554:GYU65555 HIQ65554:HIQ65555 HSM65554:HSM65555 ICI65554:ICI65555 IME65554:IME65555 IWA65554:IWA65555 JFW65554:JFW65555 JPS65554:JPS65555 JZO65554:JZO65555 KJK65554:KJK65555 KTG65554:KTG65555 LDC65554:LDC65555 LMY65554:LMY65555 LWU65554:LWU65555 MGQ65554:MGQ65555 MQM65554:MQM65555 NAI65554:NAI65555 NKE65554:NKE65555 NUA65554:NUA65555 ODW65554:ODW65555 ONS65554:ONS65555 OXO65554:OXO65555 PHK65554:PHK65555 PRG65554:PRG65555 QBC65554:QBC65555 QKY65554:QKY65555 QUU65554:QUU65555 REQ65554:REQ65555 ROM65554:ROM65555 RYI65554:RYI65555 SIE65554:SIE65555 SSA65554:SSA65555 TBW65554:TBW65555 TLS65554:TLS65555 TVO65554:TVO65555 UFK65554:UFK65555 UPG65554:UPG65555 UZC65554:UZC65555 VIY65554:VIY65555 VSU65554:VSU65555 WCQ65554:WCQ65555 WMM65554:WMM65555 WWI65554:WWI65555 AA131090:AA131091 JW131090:JW131091 TS131090:TS131091 ADO131090:ADO131091 ANK131090:ANK131091 AXG131090:AXG131091 BHC131090:BHC131091 BQY131090:BQY131091 CAU131090:CAU131091 CKQ131090:CKQ131091 CUM131090:CUM131091 DEI131090:DEI131091 DOE131090:DOE131091 DYA131090:DYA131091 EHW131090:EHW131091 ERS131090:ERS131091 FBO131090:FBO131091 FLK131090:FLK131091 FVG131090:FVG131091 GFC131090:GFC131091 GOY131090:GOY131091 GYU131090:GYU131091 HIQ131090:HIQ131091 HSM131090:HSM131091 ICI131090:ICI131091 IME131090:IME131091 IWA131090:IWA131091 JFW131090:JFW131091 JPS131090:JPS131091 JZO131090:JZO131091 KJK131090:KJK131091 KTG131090:KTG131091 LDC131090:LDC131091 LMY131090:LMY131091 LWU131090:LWU131091 MGQ131090:MGQ131091 MQM131090:MQM131091 NAI131090:NAI131091 NKE131090:NKE131091 NUA131090:NUA131091 ODW131090:ODW131091 ONS131090:ONS131091 OXO131090:OXO131091 PHK131090:PHK131091 PRG131090:PRG131091 QBC131090:QBC131091 QKY131090:QKY131091 QUU131090:QUU131091 REQ131090:REQ131091 ROM131090:ROM131091 RYI131090:RYI131091 SIE131090:SIE131091 SSA131090:SSA131091 TBW131090:TBW131091 TLS131090:TLS131091 TVO131090:TVO131091 UFK131090:UFK131091 UPG131090:UPG131091 UZC131090:UZC131091 VIY131090:VIY131091 VSU131090:VSU131091 WCQ131090:WCQ131091 WMM131090:WMM131091 WWI131090:WWI131091 AA196626:AA196627 JW196626:JW196627 TS196626:TS196627 ADO196626:ADO196627 ANK196626:ANK196627 AXG196626:AXG196627 BHC196626:BHC196627 BQY196626:BQY196627 CAU196626:CAU196627 CKQ196626:CKQ196627 CUM196626:CUM196627 DEI196626:DEI196627 DOE196626:DOE196627 DYA196626:DYA196627 EHW196626:EHW196627 ERS196626:ERS196627 FBO196626:FBO196627 FLK196626:FLK196627 FVG196626:FVG196627 GFC196626:GFC196627 GOY196626:GOY196627 GYU196626:GYU196627 HIQ196626:HIQ196627 HSM196626:HSM196627 ICI196626:ICI196627 IME196626:IME196627 IWA196626:IWA196627 JFW196626:JFW196627 JPS196626:JPS196627 JZO196626:JZO196627 KJK196626:KJK196627 KTG196626:KTG196627 LDC196626:LDC196627 LMY196626:LMY196627 LWU196626:LWU196627 MGQ196626:MGQ196627 MQM196626:MQM196627 NAI196626:NAI196627 NKE196626:NKE196627 NUA196626:NUA196627 ODW196626:ODW196627 ONS196626:ONS196627 OXO196626:OXO196627 PHK196626:PHK196627 PRG196626:PRG196627 QBC196626:QBC196627 QKY196626:QKY196627 QUU196626:QUU196627 REQ196626:REQ196627 ROM196626:ROM196627 RYI196626:RYI196627 SIE196626:SIE196627 SSA196626:SSA196627 TBW196626:TBW196627 TLS196626:TLS196627 TVO196626:TVO196627 UFK196626:UFK196627 UPG196626:UPG196627 UZC196626:UZC196627 VIY196626:VIY196627 VSU196626:VSU196627 WCQ196626:WCQ196627 WMM196626:WMM196627 WWI196626:WWI196627 AA262162:AA262163 JW262162:JW262163 TS262162:TS262163 ADO262162:ADO262163 ANK262162:ANK262163 AXG262162:AXG262163 BHC262162:BHC262163 BQY262162:BQY262163 CAU262162:CAU262163 CKQ262162:CKQ262163 CUM262162:CUM262163 DEI262162:DEI262163 DOE262162:DOE262163 DYA262162:DYA262163 EHW262162:EHW262163 ERS262162:ERS262163 FBO262162:FBO262163 FLK262162:FLK262163 FVG262162:FVG262163 GFC262162:GFC262163 GOY262162:GOY262163 GYU262162:GYU262163 HIQ262162:HIQ262163 HSM262162:HSM262163 ICI262162:ICI262163 IME262162:IME262163 IWA262162:IWA262163 JFW262162:JFW262163 JPS262162:JPS262163 JZO262162:JZO262163 KJK262162:KJK262163 KTG262162:KTG262163 LDC262162:LDC262163 LMY262162:LMY262163 LWU262162:LWU262163 MGQ262162:MGQ262163 MQM262162:MQM262163 NAI262162:NAI262163 NKE262162:NKE262163 NUA262162:NUA262163 ODW262162:ODW262163 ONS262162:ONS262163 OXO262162:OXO262163 PHK262162:PHK262163 PRG262162:PRG262163 QBC262162:QBC262163 QKY262162:QKY262163 QUU262162:QUU262163 REQ262162:REQ262163 ROM262162:ROM262163 RYI262162:RYI262163 SIE262162:SIE262163 SSA262162:SSA262163 TBW262162:TBW262163 TLS262162:TLS262163 TVO262162:TVO262163 UFK262162:UFK262163 UPG262162:UPG262163 UZC262162:UZC262163 VIY262162:VIY262163 VSU262162:VSU262163 WCQ262162:WCQ262163 WMM262162:WMM262163 WWI262162:WWI262163 AA327698:AA327699 JW327698:JW327699 TS327698:TS327699 ADO327698:ADO327699 ANK327698:ANK327699 AXG327698:AXG327699 BHC327698:BHC327699 BQY327698:BQY327699 CAU327698:CAU327699 CKQ327698:CKQ327699 CUM327698:CUM327699 DEI327698:DEI327699 DOE327698:DOE327699 DYA327698:DYA327699 EHW327698:EHW327699 ERS327698:ERS327699 FBO327698:FBO327699 FLK327698:FLK327699 FVG327698:FVG327699 GFC327698:GFC327699 GOY327698:GOY327699 GYU327698:GYU327699 HIQ327698:HIQ327699 HSM327698:HSM327699 ICI327698:ICI327699 IME327698:IME327699 IWA327698:IWA327699 JFW327698:JFW327699 JPS327698:JPS327699 JZO327698:JZO327699 KJK327698:KJK327699 KTG327698:KTG327699 LDC327698:LDC327699 LMY327698:LMY327699 LWU327698:LWU327699 MGQ327698:MGQ327699 MQM327698:MQM327699 NAI327698:NAI327699 NKE327698:NKE327699 NUA327698:NUA327699 ODW327698:ODW327699 ONS327698:ONS327699 OXO327698:OXO327699 PHK327698:PHK327699 PRG327698:PRG327699 QBC327698:QBC327699 QKY327698:QKY327699 QUU327698:QUU327699 REQ327698:REQ327699 ROM327698:ROM327699 RYI327698:RYI327699 SIE327698:SIE327699 SSA327698:SSA327699 TBW327698:TBW327699 TLS327698:TLS327699 TVO327698:TVO327699 UFK327698:UFK327699 UPG327698:UPG327699 UZC327698:UZC327699 VIY327698:VIY327699 VSU327698:VSU327699 WCQ327698:WCQ327699 WMM327698:WMM327699 WWI327698:WWI327699 AA393234:AA393235 JW393234:JW393235 TS393234:TS393235 ADO393234:ADO393235 ANK393234:ANK393235 AXG393234:AXG393235 BHC393234:BHC393235 BQY393234:BQY393235 CAU393234:CAU393235 CKQ393234:CKQ393235 CUM393234:CUM393235 DEI393234:DEI393235 DOE393234:DOE393235 DYA393234:DYA393235 EHW393234:EHW393235 ERS393234:ERS393235 FBO393234:FBO393235 FLK393234:FLK393235 FVG393234:FVG393235 GFC393234:GFC393235 GOY393234:GOY393235 GYU393234:GYU393235 HIQ393234:HIQ393235 HSM393234:HSM393235 ICI393234:ICI393235 IME393234:IME393235 IWA393234:IWA393235 JFW393234:JFW393235 JPS393234:JPS393235 JZO393234:JZO393235 KJK393234:KJK393235 KTG393234:KTG393235 LDC393234:LDC393235 LMY393234:LMY393235 LWU393234:LWU393235 MGQ393234:MGQ393235 MQM393234:MQM393235 NAI393234:NAI393235 NKE393234:NKE393235 NUA393234:NUA393235 ODW393234:ODW393235 ONS393234:ONS393235 OXO393234:OXO393235 PHK393234:PHK393235 PRG393234:PRG393235 QBC393234:QBC393235 QKY393234:QKY393235 QUU393234:QUU393235 REQ393234:REQ393235 ROM393234:ROM393235 RYI393234:RYI393235 SIE393234:SIE393235 SSA393234:SSA393235 TBW393234:TBW393235 TLS393234:TLS393235 TVO393234:TVO393235 UFK393234:UFK393235 UPG393234:UPG393235 UZC393234:UZC393235 VIY393234:VIY393235 VSU393234:VSU393235 WCQ393234:WCQ393235 WMM393234:WMM393235 WWI393234:WWI393235 AA458770:AA458771 JW458770:JW458771 TS458770:TS458771 ADO458770:ADO458771 ANK458770:ANK458771 AXG458770:AXG458771 BHC458770:BHC458771 BQY458770:BQY458771 CAU458770:CAU458771 CKQ458770:CKQ458771 CUM458770:CUM458771 DEI458770:DEI458771 DOE458770:DOE458771 DYA458770:DYA458771 EHW458770:EHW458771 ERS458770:ERS458771 FBO458770:FBO458771 FLK458770:FLK458771 FVG458770:FVG458771 GFC458770:GFC458771 GOY458770:GOY458771 GYU458770:GYU458771 HIQ458770:HIQ458771 HSM458770:HSM458771 ICI458770:ICI458771 IME458770:IME458771 IWA458770:IWA458771 JFW458770:JFW458771 JPS458770:JPS458771 JZO458770:JZO458771 KJK458770:KJK458771 KTG458770:KTG458771 LDC458770:LDC458771 LMY458770:LMY458771 LWU458770:LWU458771 MGQ458770:MGQ458771 MQM458770:MQM458771 NAI458770:NAI458771 NKE458770:NKE458771 NUA458770:NUA458771 ODW458770:ODW458771 ONS458770:ONS458771 OXO458770:OXO458771 PHK458770:PHK458771 PRG458770:PRG458771 QBC458770:QBC458771 QKY458770:QKY458771 QUU458770:QUU458771 REQ458770:REQ458771 ROM458770:ROM458771 RYI458770:RYI458771 SIE458770:SIE458771 SSA458770:SSA458771 TBW458770:TBW458771 TLS458770:TLS458771 TVO458770:TVO458771 UFK458770:UFK458771 UPG458770:UPG458771 UZC458770:UZC458771 VIY458770:VIY458771 VSU458770:VSU458771 WCQ458770:WCQ458771 WMM458770:WMM458771 WWI458770:WWI458771 AA524306:AA524307 JW524306:JW524307 TS524306:TS524307 ADO524306:ADO524307 ANK524306:ANK524307 AXG524306:AXG524307 BHC524306:BHC524307 BQY524306:BQY524307 CAU524306:CAU524307 CKQ524306:CKQ524307 CUM524306:CUM524307 DEI524306:DEI524307 DOE524306:DOE524307 DYA524306:DYA524307 EHW524306:EHW524307 ERS524306:ERS524307 FBO524306:FBO524307 FLK524306:FLK524307 FVG524306:FVG524307 GFC524306:GFC524307 GOY524306:GOY524307 GYU524306:GYU524307 HIQ524306:HIQ524307 HSM524306:HSM524307 ICI524306:ICI524307 IME524306:IME524307 IWA524306:IWA524307 JFW524306:JFW524307 JPS524306:JPS524307 JZO524306:JZO524307 KJK524306:KJK524307 KTG524306:KTG524307 LDC524306:LDC524307 LMY524306:LMY524307 LWU524306:LWU524307 MGQ524306:MGQ524307 MQM524306:MQM524307 NAI524306:NAI524307 NKE524306:NKE524307 NUA524306:NUA524307 ODW524306:ODW524307 ONS524306:ONS524307 OXO524306:OXO524307 PHK524306:PHK524307 PRG524306:PRG524307 QBC524306:QBC524307 QKY524306:QKY524307 QUU524306:QUU524307 REQ524306:REQ524307 ROM524306:ROM524307 RYI524306:RYI524307 SIE524306:SIE524307 SSA524306:SSA524307 TBW524306:TBW524307 TLS524306:TLS524307 TVO524306:TVO524307 UFK524306:UFK524307 UPG524306:UPG524307 UZC524306:UZC524307 VIY524306:VIY524307 VSU524306:VSU524307 WCQ524306:WCQ524307 WMM524306:WMM524307 WWI524306:WWI524307 AA589842:AA589843 JW589842:JW589843 TS589842:TS589843 ADO589842:ADO589843 ANK589842:ANK589843 AXG589842:AXG589843 BHC589842:BHC589843 BQY589842:BQY589843 CAU589842:CAU589843 CKQ589842:CKQ589843 CUM589842:CUM589843 DEI589842:DEI589843 DOE589842:DOE589843 DYA589842:DYA589843 EHW589842:EHW589843 ERS589842:ERS589843 FBO589842:FBO589843 FLK589842:FLK589843 FVG589842:FVG589843 GFC589842:GFC589843 GOY589842:GOY589843 GYU589842:GYU589843 HIQ589842:HIQ589843 HSM589842:HSM589843 ICI589842:ICI589843 IME589842:IME589843 IWA589842:IWA589843 JFW589842:JFW589843 JPS589842:JPS589843 JZO589842:JZO589843 KJK589842:KJK589843 KTG589842:KTG589843 LDC589842:LDC589843 LMY589842:LMY589843 LWU589842:LWU589843 MGQ589842:MGQ589843 MQM589842:MQM589843 NAI589842:NAI589843 NKE589842:NKE589843 NUA589842:NUA589843 ODW589842:ODW589843 ONS589842:ONS589843 OXO589842:OXO589843 PHK589842:PHK589843 PRG589842:PRG589843 QBC589842:QBC589843 QKY589842:QKY589843 QUU589842:QUU589843 REQ589842:REQ589843 ROM589842:ROM589843 RYI589842:RYI589843 SIE589842:SIE589843 SSA589842:SSA589843 TBW589842:TBW589843 TLS589842:TLS589843 TVO589842:TVO589843 UFK589842:UFK589843 UPG589842:UPG589843 UZC589842:UZC589843 VIY589842:VIY589843 VSU589842:VSU589843 WCQ589842:WCQ589843 WMM589842:WMM589843 WWI589842:WWI589843 AA655378:AA655379 JW655378:JW655379 TS655378:TS655379 ADO655378:ADO655379 ANK655378:ANK655379 AXG655378:AXG655379 BHC655378:BHC655379 BQY655378:BQY655379 CAU655378:CAU655379 CKQ655378:CKQ655379 CUM655378:CUM655379 DEI655378:DEI655379 DOE655378:DOE655379 DYA655378:DYA655379 EHW655378:EHW655379 ERS655378:ERS655379 FBO655378:FBO655379 FLK655378:FLK655379 FVG655378:FVG655379 GFC655378:GFC655379 GOY655378:GOY655379 GYU655378:GYU655379 HIQ655378:HIQ655379 HSM655378:HSM655379 ICI655378:ICI655379 IME655378:IME655379 IWA655378:IWA655379 JFW655378:JFW655379 JPS655378:JPS655379 JZO655378:JZO655379 KJK655378:KJK655379 KTG655378:KTG655379 LDC655378:LDC655379 LMY655378:LMY655379 LWU655378:LWU655379 MGQ655378:MGQ655379 MQM655378:MQM655379 NAI655378:NAI655379 NKE655378:NKE655379 NUA655378:NUA655379 ODW655378:ODW655379 ONS655378:ONS655379 OXO655378:OXO655379 PHK655378:PHK655379 PRG655378:PRG655379 QBC655378:QBC655379 QKY655378:QKY655379 QUU655378:QUU655379 REQ655378:REQ655379 ROM655378:ROM655379 RYI655378:RYI655379 SIE655378:SIE655379 SSA655378:SSA655379 TBW655378:TBW655379 TLS655378:TLS655379 TVO655378:TVO655379 UFK655378:UFK655379 UPG655378:UPG655379 UZC655378:UZC655379 VIY655378:VIY655379 VSU655378:VSU655379 WCQ655378:WCQ655379 WMM655378:WMM655379 WWI655378:WWI655379 AA720914:AA720915 JW720914:JW720915 TS720914:TS720915 ADO720914:ADO720915 ANK720914:ANK720915 AXG720914:AXG720915 BHC720914:BHC720915 BQY720914:BQY720915 CAU720914:CAU720915 CKQ720914:CKQ720915 CUM720914:CUM720915 DEI720914:DEI720915 DOE720914:DOE720915 DYA720914:DYA720915 EHW720914:EHW720915 ERS720914:ERS720915 FBO720914:FBO720915 FLK720914:FLK720915 FVG720914:FVG720915 GFC720914:GFC720915 GOY720914:GOY720915 GYU720914:GYU720915 HIQ720914:HIQ720915 HSM720914:HSM720915 ICI720914:ICI720915 IME720914:IME720915 IWA720914:IWA720915 JFW720914:JFW720915 JPS720914:JPS720915 JZO720914:JZO720915 KJK720914:KJK720915 KTG720914:KTG720915 LDC720914:LDC720915 LMY720914:LMY720915 LWU720914:LWU720915 MGQ720914:MGQ720915 MQM720914:MQM720915 NAI720914:NAI720915 NKE720914:NKE720915 NUA720914:NUA720915 ODW720914:ODW720915 ONS720914:ONS720915 OXO720914:OXO720915 PHK720914:PHK720915 PRG720914:PRG720915 QBC720914:QBC720915 QKY720914:QKY720915 QUU720914:QUU720915 REQ720914:REQ720915 ROM720914:ROM720915 RYI720914:RYI720915 SIE720914:SIE720915 SSA720914:SSA720915 TBW720914:TBW720915 TLS720914:TLS720915 TVO720914:TVO720915 UFK720914:UFK720915 UPG720914:UPG720915 UZC720914:UZC720915 VIY720914:VIY720915 VSU720914:VSU720915 WCQ720914:WCQ720915 WMM720914:WMM720915 WWI720914:WWI720915 AA786450:AA786451 JW786450:JW786451 TS786450:TS786451 ADO786450:ADO786451 ANK786450:ANK786451 AXG786450:AXG786451 BHC786450:BHC786451 BQY786450:BQY786451 CAU786450:CAU786451 CKQ786450:CKQ786451 CUM786450:CUM786451 DEI786450:DEI786451 DOE786450:DOE786451 DYA786450:DYA786451 EHW786450:EHW786451 ERS786450:ERS786451 FBO786450:FBO786451 FLK786450:FLK786451 FVG786450:FVG786451 GFC786450:GFC786451 GOY786450:GOY786451 GYU786450:GYU786451 HIQ786450:HIQ786451 HSM786450:HSM786451 ICI786450:ICI786451 IME786450:IME786451 IWA786450:IWA786451 JFW786450:JFW786451 JPS786450:JPS786451 JZO786450:JZO786451 KJK786450:KJK786451 KTG786450:KTG786451 LDC786450:LDC786451 LMY786450:LMY786451 LWU786450:LWU786451 MGQ786450:MGQ786451 MQM786450:MQM786451 NAI786450:NAI786451 NKE786450:NKE786451 NUA786450:NUA786451 ODW786450:ODW786451 ONS786450:ONS786451 OXO786450:OXO786451 PHK786450:PHK786451 PRG786450:PRG786451 QBC786450:QBC786451 QKY786450:QKY786451 QUU786450:QUU786451 REQ786450:REQ786451 ROM786450:ROM786451 RYI786450:RYI786451 SIE786450:SIE786451 SSA786450:SSA786451 TBW786450:TBW786451 TLS786450:TLS786451 TVO786450:TVO786451 UFK786450:UFK786451 UPG786450:UPG786451 UZC786450:UZC786451 VIY786450:VIY786451 VSU786450:VSU786451 WCQ786450:WCQ786451 WMM786450:WMM786451 WWI786450:WWI786451 AA851986:AA851987 JW851986:JW851987 TS851986:TS851987 ADO851986:ADO851987 ANK851986:ANK851987 AXG851986:AXG851987 BHC851986:BHC851987 BQY851986:BQY851987 CAU851986:CAU851987 CKQ851986:CKQ851987 CUM851986:CUM851987 DEI851986:DEI851987 DOE851986:DOE851987 DYA851986:DYA851987 EHW851986:EHW851987 ERS851986:ERS851987 FBO851986:FBO851987 FLK851986:FLK851987 FVG851986:FVG851987 GFC851986:GFC851987 GOY851986:GOY851987 GYU851986:GYU851987 HIQ851986:HIQ851987 HSM851986:HSM851987 ICI851986:ICI851987 IME851986:IME851987 IWA851986:IWA851987 JFW851986:JFW851987 JPS851986:JPS851987 JZO851986:JZO851987 KJK851986:KJK851987 KTG851986:KTG851987 LDC851986:LDC851987 LMY851986:LMY851987 LWU851986:LWU851987 MGQ851986:MGQ851987 MQM851986:MQM851987 NAI851986:NAI851987 NKE851986:NKE851987 NUA851986:NUA851987 ODW851986:ODW851987 ONS851986:ONS851987 OXO851986:OXO851987 PHK851986:PHK851987 PRG851986:PRG851987 QBC851986:QBC851987 QKY851986:QKY851987 QUU851986:QUU851987 REQ851986:REQ851987 ROM851986:ROM851987 RYI851986:RYI851987 SIE851986:SIE851987 SSA851986:SSA851987 TBW851986:TBW851987 TLS851986:TLS851987 TVO851986:TVO851987 UFK851986:UFK851987 UPG851986:UPG851987 UZC851986:UZC851987 VIY851986:VIY851987 VSU851986:VSU851987 WCQ851986:WCQ851987 WMM851986:WMM851987 WWI851986:WWI851987 AA917522:AA917523 JW917522:JW917523 TS917522:TS917523 ADO917522:ADO917523 ANK917522:ANK917523 AXG917522:AXG917523 BHC917522:BHC917523 BQY917522:BQY917523 CAU917522:CAU917523 CKQ917522:CKQ917523 CUM917522:CUM917523 DEI917522:DEI917523 DOE917522:DOE917523 DYA917522:DYA917523 EHW917522:EHW917523 ERS917522:ERS917523 FBO917522:FBO917523 FLK917522:FLK917523 FVG917522:FVG917523 GFC917522:GFC917523 GOY917522:GOY917523 GYU917522:GYU917523 HIQ917522:HIQ917523 HSM917522:HSM917523 ICI917522:ICI917523 IME917522:IME917523 IWA917522:IWA917523 JFW917522:JFW917523 JPS917522:JPS917523 JZO917522:JZO917523 KJK917522:KJK917523 KTG917522:KTG917523 LDC917522:LDC917523 LMY917522:LMY917523 LWU917522:LWU917523 MGQ917522:MGQ917523 MQM917522:MQM917523 NAI917522:NAI917523 NKE917522:NKE917523 NUA917522:NUA917523 ODW917522:ODW917523 ONS917522:ONS917523 OXO917522:OXO917523 PHK917522:PHK917523 PRG917522:PRG917523 QBC917522:QBC917523 QKY917522:QKY917523 QUU917522:QUU917523 REQ917522:REQ917523 ROM917522:ROM917523 RYI917522:RYI917523 SIE917522:SIE917523 SSA917522:SSA917523 TBW917522:TBW917523 TLS917522:TLS917523 TVO917522:TVO917523 UFK917522:UFK917523 UPG917522:UPG917523 UZC917522:UZC917523 VIY917522:VIY917523 VSU917522:VSU917523 WCQ917522:WCQ917523 WMM917522:WMM917523 WWI917522:WWI917523 AA983058:AA983059 JW983058:JW983059 TS983058:TS983059 ADO983058:ADO983059 ANK983058:ANK983059 AXG983058:AXG983059 BHC983058:BHC983059 BQY983058:BQY983059 CAU983058:CAU983059 CKQ983058:CKQ983059 CUM983058:CUM983059 DEI983058:DEI983059 DOE983058:DOE983059 DYA983058:DYA983059 EHW983058:EHW983059 ERS983058:ERS983059 FBO983058:FBO983059 FLK983058:FLK983059 FVG983058:FVG983059 GFC983058:GFC983059 GOY983058:GOY983059 GYU983058:GYU983059 HIQ983058:HIQ983059 HSM983058:HSM983059 ICI983058:ICI983059 IME983058:IME983059 IWA983058:IWA983059 JFW983058:JFW983059 JPS983058:JPS983059 JZO983058:JZO983059 KJK983058:KJK983059 KTG983058:KTG983059 LDC983058:LDC983059 LMY983058:LMY983059 LWU983058:LWU983059 MGQ983058:MGQ983059 MQM983058:MQM983059 NAI983058:NAI983059 NKE983058:NKE983059 NUA983058:NUA983059 ODW983058:ODW983059 ONS983058:ONS983059 OXO983058:OXO983059 PHK983058:PHK983059 PRG983058:PRG983059 QBC983058:QBC983059 QKY983058:QKY983059 QUU983058:QUU983059 REQ983058:REQ983059 ROM983058:ROM983059 RYI983058:RYI983059 SIE983058:SIE983059 SSA983058:SSA983059 TBW983058:TBW983059 TLS983058:TLS983059 TVO983058:TVO983059 UFK983058:UFK983059 UPG983058:UPG983059 UZC983058:UZC983059 VIY983058:VIY983059 VSU983058:VSU983059 WCQ983058:WCQ983059 WMM983058:WMM983059 WWI983058:WWI983059 JW18:JW19 TS18:TS19 ADO18:ADO19 ANK18:ANK19 AXG18:AXG19 BHC18:BHC19 BQY18:BQY19 CAU18:CAU19 CKQ18:CKQ19 CUM18:CUM19 DEI18:DEI19 DOE18:DOE19 DYA18:DYA19 EHW18:EHW19 ERS18:ERS19 FBO18:FBO19 FLK18:FLK19 FVG18:FVG19 GFC18:GFC19 GOY18:GOY19 GYU18:GYU19 HIQ18:HIQ19 HSM18:HSM19 ICI18:ICI19 IME18:IME19 IWA18:IWA19 JFW18:JFW19 JPS18:JPS19 JZO18:JZO19 KJK18:KJK19 KTG18:KTG19 LDC18:LDC19 LMY18:LMY19 LWU18:LWU19 MGQ18:MGQ19 MQM18:MQM19 NAI18:NAI19 NKE18:NKE19 NUA18:NUA19 ODW18:ODW19 ONS18:ONS19 OXO18:OXO19 PHK18:PHK19 PRG18:PRG19 QBC18:QBC19 QKY18:QKY19 QUU18:QUU19 REQ18:REQ19 ROM18:ROM19 RYI18:RYI19 SIE18:SIE19 SSA18:SSA19 TBW18:TBW19 TLS18:TLS19 TVO18:TVO19 UFK18:UFK19 UPG18:UPG19 UZC18:UZC19 VIY18:VIY19 VSU18:VSU19 WCQ18:WCQ19 WMM18:WMM19 WWI18:WWI19">
      <formula1>"○"</formula1>
    </dataValidation>
  </dataValidations>
  <printOptions horizontalCentered="1"/>
  <pageMargins left="0.78740157480314954" right="0.39370078740157477" top="0.78740157480314954" bottom="0.39370078740157477" header="0" footer="0"/>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1"/>
  </sheetPr>
  <dimension ref="B1:D60"/>
  <sheetViews>
    <sheetView view="pageBreakPreview" topLeftCell="A2" zoomScaleNormal="40" zoomScaleSheetLayoutView="100" workbookViewId="0">
      <selection activeCell="A5" sqref="A5"/>
    </sheetView>
  </sheetViews>
  <sheetFormatPr defaultRowHeight="13.8"/>
  <cols>
    <col min="1" max="1" width="70.8828125" style="14" customWidth="1"/>
    <col min="2" max="2" width="7.33203125" style="14" customWidth="1"/>
    <col min="3" max="4" width="63.33203125" style="14" customWidth="1"/>
    <col min="5" max="16384" width="9.7734375" style="14" customWidth="1"/>
  </cols>
  <sheetData>
    <row r="1" spans="2:4" ht="24" customHeight="1">
      <c r="B1" s="15" t="s">
        <v>101</v>
      </c>
      <c r="C1" s="20"/>
      <c r="D1" s="20"/>
    </row>
    <row r="2" spans="2:4" ht="15" customHeight="1">
      <c r="B2" s="16"/>
      <c r="C2" s="16" t="s">
        <v>264</v>
      </c>
      <c r="D2" s="16"/>
    </row>
    <row r="3" spans="2:4" ht="15" customHeight="1">
      <c r="B3" s="16"/>
      <c r="C3" s="21" t="s">
        <v>252</v>
      </c>
      <c r="D3" s="28" t="s">
        <v>266</v>
      </c>
    </row>
    <row r="4" spans="2:4" ht="109.8" customHeight="1">
      <c r="B4" s="17" t="s">
        <v>261</v>
      </c>
      <c r="C4" s="22" t="s">
        <v>439</v>
      </c>
      <c r="D4" s="29" t="s">
        <v>440</v>
      </c>
    </row>
    <row r="5" spans="2:4" ht="121.8" customHeight="1">
      <c r="B5" s="18"/>
      <c r="C5" s="23" t="s">
        <v>441</v>
      </c>
      <c r="D5" s="30" t="s">
        <v>423</v>
      </c>
    </row>
    <row r="6" spans="2:4" ht="111.6" customHeight="1">
      <c r="B6" s="17" t="s">
        <v>263</v>
      </c>
      <c r="C6" s="24" t="s">
        <v>442</v>
      </c>
      <c r="D6" s="29" t="s">
        <v>443</v>
      </c>
    </row>
    <row r="7" spans="2:4" ht="72" customHeight="1">
      <c r="B7" s="18"/>
      <c r="C7" s="25" t="s">
        <v>382</v>
      </c>
      <c r="D7" s="31" t="s">
        <v>369</v>
      </c>
    </row>
    <row r="8" spans="2:4" ht="90.6" customHeight="1">
      <c r="B8" s="19" t="s">
        <v>72</v>
      </c>
      <c r="C8" s="26" t="s">
        <v>16</v>
      </c>
      <c r="D8" s="31"/>
    </row>
    <row r="9" spans="2:4" ht="126.6" customHeight="1">
      <c r="C9" s="27"/>
      <c r="D9" s="27"/>
    </row>
    <row r="10" spans="2:4" ht="121.2" customHeight="1">
      <c r="C10" s="27"/>
      <c r="D10" s="27"/>
    </row>
    <row r="11" spans="2:4" ht="81.599999999999994" customHeight="1">
      <c r="C11" s="27"/>
      <c r="D11" s="27"/>
    </row>
    <row r="12" spans="2:4" ht="72.599999999999994" customHeight="1">
      <c r="C12" s="27"/>
      <c r="D12" s="27"/>
    </row>
    <row r="13" spans="2:4" ht="169.8" customHeight="1">
      <c r="C13" s="27"/>
      <c r="D13" s="27"/>
    </row>
    <row r="14" spans="2:4" ht="38.4" customHeight="1">
      <c r="C14" s="27"/>
      <c r="D14" s="27"/>
    </row>
    <row r="15" spans="2:4" ht="47.4" customHeight="1">
      <c r="C15" s="27"/>
      <c r="D15" s="27"/>
    </row>
    <row r="16" spans="2:4" ht="30" customHeight="1">
      <c r="C16" s="27"/>
      <c r="D16" s="27"/>
    </row>
    <row r="17" spans="3:4" ht="18" customHeight="1">
      <c r="C17" s="27"/>
      <c r="D17" s="27"/>
    </row>
    <row r="18" spans="3:4">
      <c r="C18" s="27"/>
      <c r="D18" s="27"/>
    </row>
    <row r="19" spans="3:4">
      <c r="C19" s="27"/>
      <c r="D19" s="27"/>
    </row>
    <row r="20" spans="3:4">
      <c r="C20" s="27"/>
      <c r="D20" s="27"/>
    </row>
    <row r="21" spans="3:4">
      <c r="C21" s="27"/>
      <c r="D21" s="27"/>
    </row>
    <row r="22" spans="3:4">
      <c r="C22" s="27"/>
      <c r="D22" s="27"/>
    </row>
    <row r="23" spans="3:4">
      <c r="C23" s="27"/>
      <c r="D23" s="27"/>
    </row>
    <row r="24" spans="3:4">
      <c r="C24" s="27"/>
      <c r="D24" s="27"/>
    </row>
    <row r="25" spans="3:4">
      <c r="C25" s="27"/>
      <c r="D25" s="27"/>
    </row>
    <row r="26" spans="3:4">
      <c r="C26" s="27"/>
      <c r="D26" s="27"/>
    </row>
    <row r="27" spans="3:4">
      <c r="C27" s="27"/>
      <c r="D27" s="27"/>
    </row>
    <row r="28" spans="3:4">
      <c r="C28" s="27"/>
      <c r="D28" s="27"/>
    </row>
    <row r="29" spans="3:4">
      <c r="C29" s="27"/>
      <c r="D29" s="27"/>
    </row>
    <row r="30" spans="3:4">
      <c r="C30" s="27"/>
      <c r="D30" s="27"/>
    </row>
    <row r="31" spans="3:4">
      <c r="C31" s="27"/>
      <c r="D31" s="27"/>
    </row>
    <row r="32" spans="3:4">
      <c r="C32" s="27"/>
      <c r="D32" s="27"/>
    </row>
    <row r="33" spans="3:4">
      <c r="C33" s="27"/>
      <c r="D33" s="27"/>
    </row>
    <row r="34" spans="3:4">
      <c r="C34" s="27"/>
      <c r="D34" s="27"/>
    </row>
    <row r="35" spans="3:4">
      <c r="C35" s="27"/>
      <c r="D35" s="27"/>
    </row>
    <row r="36" spans="3:4">
      <c r="C36" s="27"/>
      <c r="D36" s="27"/>
    </row>
    <row r="37" spans="3:4">
      <c r="C37" s="27"/>
      <c r="D37" s="27"/>
    </row>
    <row r="38" spans="3:4">
      <c r="C38" s="27"/>
      <c r="D38" s="27"/>
    </row>
    <row r="39" spans="3:4">
      <c r="C39" s="27"/>
      <c r="D39" s="27"/>
    </row>
    <row r="40" spans="3:4">
      <c r="C40" s="27"/>
      <c r="D40" s="27"/>
    </row>
    <row r="41" spans="3:4">
      <c r="C41" s="27"/>
      <c r="D41" s="27"/>
    </row>
    <row r="42" spans="3:4">
      <c r="C42" s="27"/>
      <c r="D42" s="27"/>
    </row>
    <row r="43" spans="3:4">
      <c r="C43" s="27"/>
      <c r="D43" s="27"/>
    </row>
    <row r="44" spans="3:4">
      <c r="C44" s="27"/>
      <c r="D44" s="27"/>
    </row>
    <row r="45" spans="3:4">
      <c r="C45" s="27"/>
      <c r="D45" s="27"/>
    </row>
    <row r="46" spans="3:4">
      <c r="C46" s="27"/>
      <c r="D46" s="27"/>
    </row>
    <row r="47" spans="3:4">
      <c r="C47" s="27"/>
      <c r="D47" s="27"/>
    </row>
    <row r="48" spans="3:4">
      <c r="C48" s="27"/>
      <c r="D48" s="27"/>
    </row>
    <row r="49" spans="3:4">
      <c r="C49" s="27"/>
      <c r="D49" s="27"/>
    </row>
    <row r="50" spans="3:4">
      <c r="C50" s="27"/>
      <c r="D50" s="27"/>
    </row>
    <row r="51" spans="3:4">
      <c r="C51" s="27"/>
      <c r="D51" s="27"/>
    </row>
    <row r="52" spans="3:4">
      <c r="C52" s="27"/>
      <c r="D52" s="27"/>
    </row>
    <row r="53" spans="3:4">
      <c r="C53" s="27"/>
      <c r="D53" s="27"/>
    </row>
    <row r="54" spans="3:4">
      <c r="C54" s="27"/>
      <c r="D54" s="27"/>
    </row>
    <row r="55" spans="3:4">
      <c r="C55" s="27"/>
      <c r="D55" s="27"/>
    </row>
    <row r="56" spans="3:4">
      <c r="C56" s="27"/>
      <c r="D56" s="27"/>
    </row>
    <row r="57" spans="3:4">
      <c r="C57" s="27"/>
      <c r="D57" s="27"/>
    </row>
    <row r="58" spans="3:4">
      <c r="C58" s="27"/>
      <c r="D58" s="27"/>
    </row>
    <row r="59" spans="3:4">
      <c r="C59" s="27"/>
      <c r="D59" s="27"/>
    </row>
    <row r="60" spans="3:4">
      <c r="C60" s="27"/>
      <c r="D60" s="27"/>
    </row>
  </sheetData>
  <mergeCells count="2">
    <mergeCell ref="B4:B5"/>
    <mergeCell ref="B6:B7"/>
  </mergeCells>
  <phoneticPr fontId="19"/>
  <pageMargins left="0.7" right="0.7" top="0.75" bottom="0.75" header="0.3" footer="0.3"/>
  <pageSetup paperSize="8"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2000C0"/>
  </sheetPr>
  <dimension ref="B1:AN96"/>
  <sheetViews>
    <sheetView view="pageBreakPreview" zoomScaleSheetLayoutView="100" workbookViewId="0">
      <selection activeCell="B1" sqref="B1"/>
    </sheetView>
  </sheetViews>
  <sheetFormatPr defaultRowHeight="14.4"/>
  <cols>
    <col min="1" max="1" width="69.109375" style="32" customWidth="1"/>
    <col min="2" max="39" width="2.77734375" style="32" customWidth="1"/>
    <col min="40" max="40" width="3.19140625" style="32" customWidth="1"/>
    <col min="41" max="16375" width="9.7734375" style="32" customWidth="1"/>
    <col min="16376" max="16384" width="8.88671875" style="32" customWidth="1"/>
  </cols>
  <sheetData>
    <row r="1" spans="2:40" ht="18">
      <c r="B1" s="33" t="s">
        <v>272</v>
      </c>
      <c r="C1" s="38"/>
      <c r="D1" s="38"/>
      <c r="E1" s="38"/>
      <c r="F1" s="38"/>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41"/>
      <c r="AJ1" s="41"/>
      <c r="AK1" s="41"/>
      <c r="AL1" s="41"/>
      <c r="AM1" s="41"/>
      <c r="AN1" s="41"/>
    </row>
    <row r="2" spans="2:40">
      <c r="B2" s="34"/>
      <c r="C2" s="34"/>
      <c r="D2" s="34"/>
      <c r="E2" s="34"/>
      <c r="F2" s="34"/>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row>
    <row r="3" spans="2:40">
      <c r="B3" s="34"/>
      <c r="C3" s="34" t="s">
        <v>433</v>
      </c>
      <c r="D3" s="34"/>
      <c r="E3" s="34"/>
      <c r="F3" s="34"/>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row>
    <row r="4" spans="2:40">
      <c r="B4" s="34"/>
      <c r="C4" s="34" t="s">
        <v>434</v>
      </c>
      <c r="D4" s="34"/>
      <c r="E4" s="34"/>
      <c r="F4" s="34"/>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row>
    <row r="5" spans="2:40">
      <c r="B5" s="34"/>
      <c r="C5" s="34"/>
      <c r="D5" s="34" t="s">
        <v>313</v>
      </c>
      <c r="E5" s="34"/>
      <c r="F5" s="34"/>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row>
    <row r="6" spans="2:40">
      <c r="B6" s="34"/>
      <c r="C6" s="34"/>
      <c r="D6" s="34" t="s">
        <v>346</v>
      </c>
      <c r="E6" s="34"/>
      <c r="F6" s="34"/>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row>
    <row r="7" spans="2:40">
      <c r="B7" s="34"/>
      <c r="C7" s="34" t="s">
        <v>270</v>
      </c>
      <c r="D7" s="34"/>
      <c r="E7" s="34"/>
      <c r="F7" s="34"/>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row>
    <row r="8" spans="2:40">
      <c r="B8" s="34"/>
      <c r="C8" s="34" t="s">
        <v>205</v>
      </c>
      <c r="D8" s="34"/>
      <c r="E8" s="34"/>
      <c r="F8" s="34"/>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row>
    <row r="9" spans="2:40">
      <c r="B9" s="35"/>
      <c r="C9" s="35"/>
      <c r="D9" s="35"/>
      <c r="E9" s="35"/>
      <c r="F9" s="35"/>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2"/>
      <c r="AJ9" s="42"/>
      <c r="AK9" s="42"/>
      <c r="AL9" s="42"/>
      <c r="AM9" s="42"/>
      <c r="AN9" s="42"/>
    </row>
    <row r="10" spans="2:40">
      <c r="B10" s="36"/>
      <c r="C10" s="36" t="s">
        <v>435</v>
      </c>
      <c r="D10" s="36"/>
      <c r="E10" s="36"/>
      <c r="F10" s="36"/>
      <c r="AI10" s="42"/>
      <c r="AJ10" s="42"/>
      <c r="AK10" s="42"/>
      <c r="AL10" s="42"/>
      <c r="AM10" s="42"/>
      <c r="AN10" s="42"/>
    </row>
    <row r="11" spans="2:40">
      <c r="B11" s="36"/>
      <c r="C11" s="36" t="s">
        <v>425</v>
      </c>
      <c r="D11" s="36"/>
      <c r="E11" s="36"/>
      <c r="F11" s="36"/>
      <c r="AI11" s="42"/>
      <c r="AJ11" s="42"/>
      <c r="AK11" s="42"/>
      <c r="AL11" s="42"/>
      <c r="AM11" s="42"/>
      <c r="AN11" s="42"/>
    </row>
    <row r="12" spans="2:40">
      <c r="B12" s="36"/>
      <c r="C12" s="36" t="s">
        <v>436</v>
      </c>
      <c r="D12" s="36"/>
      <c r="E12" s="36"/>
      <c r="F12" s="36"/>
      <c r="AI12" s="37"/>
      <c r="AJ12" s="37"/>
      <c r="AK12" s="37"/>
      <c r="AL12" s="37"/>
      <c r="AM12" s="37"/>
      <c r="AN12" s="37"/>
    </row>
    <row r="13" spans="2:40">
      <c r="B13" s="36"/>
      <c r="C13" s="36" t="s">
        <v>182</v>
      </c>
      <c r="D13" s="36"/>
      <c r="E13" s="36"/>
      <c r="F13" s="36"/>
      <c r="AI13" s="37"/>
      <c r="AJ13" s="37"/>
      <c r="AK13" s="37"/>
      <c r="AL13" s="37"/>
      <c r="AM13" s="37"/>
      <c r="AN13" s="37"/>
    </row>
    <row r="14" spans="2:40">
      <c r="B14" s="37"/>
      <c r="C14" s="36" t="s">
        <v>437</v>
      </c>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row>
    <row r="15" spans="2:40">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row>
    <row r="16" spans="2:40">
      <c r="B16" s="37"/>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row>
    <row r="17" spans="2:40">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row>
    <row r="18" spans="2:40">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row>
    <row r="19" spans="2:40">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row>
    <row r="20" spans="2:40">
      <c r="B20" s="37"/>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row>
    <row r="21" spans="2:40">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row>
    <row r="22" spans="2:40">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row>
    <row r="23" spans="2:40">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row>
    <row r="24" spans="2:40">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row>
    <row r="25" spans="2:40">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row>
    <row r="26" spans="2:40">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row>
    <row r="27" spans="2:40">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row>
    <row r="28" spans="2:40">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row>
    <row r="29" spans="2:40">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row>
    <row r="30" spans="2:40">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row>
    <row r="31" spans="2:40">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row>
    <row r="32" spans="2:40">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row>
    <row r="33" spans="2:40">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row>
    <row r="34" spans="2:40">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row>
    <row r="35" spans="2:40">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row>
    <row r="36" spans="2:40">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row>
    <row r="37" spans="2:40">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row>
    <row r="38" spans="2:40">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row>
    <row r="39" spans="2:40">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row>
    <row r="40" spans="2:40">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row>
    <row r="41" spans="2:40">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row>
    <row r="42" spans="2:40">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row>
    <row r="43" spans="2:40">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row>
    <row r="44" spans="2:40">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row>
    <row r="45" spans="2:40">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row>
    <row r="46" spans="2:40">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row>
    <row r="47" spans="2:40">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row>
    <row r="48" spans="2:40">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row>
    <row r="49" spans="2:40">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row>
    <row r="50" spans="2:40">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row>
    <row r="51" spans="2:40">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row>
    <row r="52" spans="2:40">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row>
    <row r="53" spans="2:40">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row>
    <row r="54" spans="2:40">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row>
    <row r="55" spans="2:40">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row>
    <row r="56" spans="2:40">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row>
    <row r="57" spans="2:40">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row>
    <row r="58" spans="2:40">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row>
    <row r="59" spans="2:40">
      <c r="AI59" s="37"/>
      <c r="AJ59" s="37"/>
      <c r="AK59" s="37"/>
      <c r="AL59" s="37"/>
      <c r="AM59" s="37"/>
      <c r="AN59" s="37"/>
    </row>
    <row r="60" spans="2:40">
      <c r="AI60" s="37"/>
      <c r="AJ60" s="37"/>
      <c r="AK60" s="37"/>
      <c r="AL60" s="37"/>
      <c r="AM60" s="37"/>
      <c r="AN60" s="37"/>
    </row>
    <row r="61" spans="2:40">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row>
    <row r="62" spans="2:40">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row>
    <row r="63" spans="2:40">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row>
    <row r="64" spans="2:40">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row>
    <row r="65" spans="2:40">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row>
    <row r="66" spans="2:40">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row>
    <row r="67" spans="2:40">
      <c r="AI67" s="37"/>
      <c r="AJ67" s="37"/>
      <c r="AK67" s="37"/>
      <c r="AL67" s="37"/>
      <c r="AM67" s="37"/>
      <c r="AN67" s="37"/>
    </row>
    <row r="68" spans="2:40">
      <c r="AI68" s="37"/>
      <c r="AJ68" s="37"/>
      <c r="AK68" s="37"/>
      <c r="AL68" s="37"/>
      <c r="AM68" s="37"/>
      <c r="AN68" s="37"/>
    </row>
    <row r="69" spans="2:40">
      <c r="AI69" s="37"/>
      <c r="AJ69" s="37"/>
      <c r="AK69" s="37"/>
      <c r="AL69" s="37"/>
      <c r="AM69" s="37"/>
      <c r="AN69" s="37"/>
    </row>
    <row r="70" spans="2:40">
      <c r="AI70" s="37"/>
      <c r="AJ70" s="37"/>
      <c r="AK70" s="37"/>
      <c r="AL70" s="37"/>
      <c r="AM70" s="37"/>
      <c r="AN70" s="37"/>
    </row>
    <row r="71" spans="2:40">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row>
    <row r="72" spans="2:40">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row>
    <row r="73" spans="2:40">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row>
    <row r="74" spans="2:40">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row>
    <row r="75" spans="2:40">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row>
    <row r="76" spans="2:40">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row>
    <row r="77" spans="2:40">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row>
    <row r="78" spans="2:40">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row>
    <row r="79" spans="2:40">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row>
    <row r="80" spans="2:40">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row>
    <row r="81" spans="2:40">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row>
    <row r="82" spans="2:40">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row>
    <row r="83" spans="2:40">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row>
    <row r="84" spans="2:40">
      <c r="AI84" s="37"/>
      <c r="AJ84" s="37"/>
      <c r="AK84" s="37"/>
      <c r="AL84" s="37"/>
      <c r="AM84" s="37"/>
      <c r="AN84" s="37"/>
    </row>
    <row r="85" spans="2:40">
      <c r="AI85" s="37"/>
      <c r="AJ85" s="37"/>
      <c r="AK85" s="37"/>
      <c r="AL85" s="37"/>
      <c r="AM85" s="37"/>
      <c r="AN85" s="37"/>
    </row>
    <row r="86" spans="2:40">
      <c r="AI86" s="37"/>
      <c r="AJ86" s="37"/>
      <c r="AK86" s="37"/>
      <c r="AL86" s="37"/>
      <c r="AM86" s="37"/>
      <c r="AN86" s="37"/>
    </row>
    <row r="87" spans="2:40">
      <c r="AI87" s="37"/>
      <c r="AJ87" s="37"/>
      <c r="AK87" s="37"/>
      <c r="AL87" s="37"/>
      <c r="AM87" s="37"/>
      <c r="AN87" s="37"/>
    </row>
    <row r="88" spans="2:40">
      <c r="AI88" s="37"/>
      <c r="AJ88" s="37"/>
      <c r="AK88" s="37"/>
      <c r="AL88" s="37"/>
      <c r="AM88" s="37"/>
      <c r="AN88" s="37"/>
    </row>
    <row r="89" spans="2:40">
      <c r="AI89" s="37"/>
      <c r="AJ89" s="37"/>
      <c r="AK89" s="37"/>
      <c r="AL89" s="37"/>
      <c r="AM89" s="37"/>
      <c r="AN89" s="37"/>
    </row>
    <row r="90" spans="2:40">
      <c r="AI90" s="37"/>
      <c r="AJ90" s="37"/>
      <c r="AK90" s="37"/>
      <c r="AL90" s="37"/>
      <c r="AM90" s="37"/>
      <c r="AN90" s="37"/>
    </row>
    <row r="91" spans="2:40">
      <c r="AI91" s="37"/>
      <c r="AJ91" s="37"/>
      <c r="AK91" s="37"/>
      <c r="AL91" s="37"/>
      <c r="AM91" s="37"/>
      <c r="AN91" s="37"/>
    </row>
    <row r="92" spans="2:40">
      <c r="AI92" s="37"/>
      <c r="AJ92" s="37"/>
      <c r="AK92" s="37"/>
      <c r="AL92" s="37"/>
      <c r="AM92" s="37"/>
      <c r="AN92" s="37"/>
    </row>
    <row r="93" spans="2:40">
      <c r="AI93" s="37"/>
      <c r="AJ93" s="37"/>
      <c r="AK93" s="37"/>
      <c r="AL93" s="37"/>
      <c r="AM93" s="37"/>
      <c r="AN93" s="37"/>
    </row>
    <row r="94" spans="2:40">
      <c r="AI94" s="37"/>
      <c r="AJ94" s="37"/>
      <c r="AK94" s="37"/>
      <c r="AL94" s="37"/>
      <c r="AM94" s="37"/>
      <c r="AN94" s="37"/>
    </row>
    <row r="95" spans="2:40">
      <c r="AI95" s="37"/>
      <c r="AJ95" s="37"/>
      <c r="AK95" s="37"/>
      <c r="AL95" s="37"/>
      <c r="AM95" s="37"/>
      <c r="AN95" s="37"/>
    </row>
    <row r="96" spans="2:40">
      <c r="AI96" s="37"/>
      <c r="AJ96" s="37"/>
      <c r="AK96" s="37"/>
      <c r="AL96" s="37"/>
      <c r="AM96" s="37"/>
      <c r="AN96" s="37"/>
    </row>
  </sheetData>
  <phoneticPr fontId="19"/>
  <pageMargins left="0.78740157480314954" right="0.39370078740157477" top="0.78740157480314954" bottom="0.39370078740157477" header="0.3" footer="0.3"/>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1"/>
  </sheetPr>
  <dimension ref="B1:BA25"/>
  <sheetViews>
    <sheetView view="pageBreakPreview" zoomScaleSheetLayoutView="100" workbookViewId="0">
      <selection activeCell="B1" sqref="B1"/>
    </sheetView>
  </sheetViews>
  <sheetFormatPr defaultColWidth="2.7109375" defaultRowHeight="24" customHeight="1"/>
  <cols>
    <col min="1" max="1" width="67.5546875" style="1" customWidth="1"/>
    <col min="2" max="3" width="2.77734375" style="1" customWidth="1"/>
    <col min="4" max="10" width="3.5703125" style="1" customWidth="1"/>
    <col min="11" max="13" width="3.42578125" style="1" customWidth="1"/>
    <col min="14" max="14" width="4.28515625" style="1" customWidth="1"/>
    <col min="15" max="25" width="4.42578125" style="1" customWidth="1"/>
    <col min="26" max="26" width="5.109375" style="1" customWidth="1"/>
    <col min="27" max="27" width="0.85546875" style="1" customWidth="1"/>
    <col min="28" max="35" width="3.5703125" style="1" customWidth="1"/>
    <col min="36" max="36" width="8.85546875" style="1" customWidth="1"/>
    <col min="37" max="37" width="2.42578125" style="1" customWidth="1"/>
    <col min="38" max="257" width="2.7109375" style="1"/>
    <col min="258" max="258" width="1.140625" style="1" customWidth="1"/>
    <col min="259" max="260" width="3.28515625" style="1" customWidth="1"/>
    <col min="261" max="267" width="3.5703125" style="1" customWidth="1"/>
    <col min="268" max="269" width="3.42578125" style="1" customWidth="1"/>
    <col min="270" max="270" width="4.28515625" style="1" customWidth="1"/>
    <col min="271" max="281" width="4.42578125" style="1" customWidth="1"/>
    <col min="282" max="282" width="6.28515625" style="1" customWidth="1"/>
    <col min="283" max="283" width="0.85546875" style="1" customWidth="1"/>
    <col min="284" max="291" width="3.5703125" style="1" customWidth="1"/>
    <col min="292" max="292" width="8.85546875" style="1" customWidth="1"/>
    <col min="293" max="293" width="2.42578125" style="1" customWidth="1"/>
    <col min="294" max="513" width="2.7109375" style="1"/>
    <col min="514" max="514" width="1.140625" style="1" customWidth="1"/>
    <col min="515" max="516" width="3.28515625" style="1" customWidth="1"/>
    <col min="517" max="523" width="3.5703125" style="1" customWidth="1"/>
    <col min="524" max="525" width="3.42578125" style="1" customWidth="1"/>
    <col min="526" max="526" width="4.28515625" style="1" customWidth="1"/>
    <col min="527" max="537" width="4.42578125" style="1" customWidth="1"/>
    <col min="538" max="538" width="6.28515625" style="1" customWidth="1"/>
    <col min="539" max="539" width="0.85546875" style="1" customWidth="1"/>
    <col min="540" max="547" width="3.5703125" style="1" customWidth="1"/>
    <col min="548" max="548" width="8.85546875" style="1" customWidth="1"/>
    <col min="549" max="549" width="2.42578125" style="1" customWidth="1"/>
    <col min="550" max="769" width="2.7109375" style="1"/>
    <col min="770" max="770" width="1.140625" style="1" customWidth="1"/>
    <col min="771" max="772" width="3.28515625" style="1" customWidth="1"/>
    <col min="773" max="779" width="3.5703125" style="1" customWidth="1"/>
    <col min="780" max="781" width="3.42578125" style="1" customWidth="1"/>
    <col min="782" max="782" width="4.28515625" style="1" customWidth="1"/>
    <col min="783" max="793" width="4.42578125" style="1" customWidth="1"/>
    <col min="794" max="794" width="6.28515625" style="1" customWidth="1"/>
    <col min="795" max="795" width="0.85546875" style="1" customWidth="1"/>
    <col min="796" max="803" width="3.5703125" style="1" customWidth="1"/>
    <col min="804" max="804" width="8.85546875" style="1" customWidth="1"/>
    <col min="805" max="805" width="2.42578125" style="1" customWidth="1"/>
    <col min="806" max="1025" width="2.7109375" style="1"/>
    <col min="1026" max="1026" width="1.140625" style="1" customWidth="1"/>
    <col min="1027" max="1028" width="3.28515625" style="1" customWidth="1"/>
    <col min="1029" max="1035" width="3.5703125" style="1" customWidth="1"/>
    <col min="1036" max="1037" width="3.42578125" style="1" customWidth="1"/>
    <col min="1038" max="1038" width="4.28515625" style="1" customWidth="1"/>
    <col min="1039" max="1049" width="4.42578125" style="1" customWidth="1"/>
    <col min="1050" max="1050" width="6.28515625" style="1" customWidth="1"/>
    <col min="1051" max="1051" width="0.85546875" style="1" customWidth="1"/>
    <col min="1052" max="1059" width="3.5703125" style="1" customWidth="1"/>
    <col min="1060" max="1060" width="8.85546875" style="1" customWidth="1"/>
    <col min="1061" max="1061" width="2.42578125" style="1" customWidth="1"/>
    <col min="1062" max="1281" width="2.7109375" style="1"/>
    <col min="1282" max="1282" width="1.140625" style="1" customWidth="1"/>
    <col min="1283" max="1284" width="3.28515625" style="1" customWidth="1"/>
    <col min="1285" max="1291" width="3.5703125" style="1" customWidth="1"/>
    <col min="1292" max="1293" width="3.42578125" style="1" customWidth="1"/>
    <col min="1294" max="1294" width="4.28515625" style="1" customWidth="1"/>
    <col min="1295" max="1305" width="4.42578125" style="1" customWidth="1"/>
    <col min="1306" max="1306" width="6.28515625" style="1" customWidth="1"/>
    <col min="1307" max="1307" width="0.85546875" style="1" customWidth="1"/>
    <col min="1308" max="1315" width="3.5703125" style="1" customWidth="1"/>
    <col min="1316" max="1316" width="8.85546875" style="1" customWidth="1"/>
    <col min="1317" max="1317" width="2.42578125" style="1" customWidth="1"/>
    <col min="1318" max="1537" width="2.7109375" style="1"/>
    <col min="1538" max="1538" width="1.140625" style="1" customWidth="1"/>
    <col min="1539" max="1540" width="3.28515625" style="1" customWidth="1"/>
    <col min="1541" max="1547" width="3.5703125" style="1" customWidth="1"/>
    <col min="1548" max="1549" width="3.42578125" style="1" customWidth="1"/>
    <col min="1550" max="1550" width="4.28515625" style="1" customWidth="1"/>
    <col min="1551" max="1561" width="4.42578125" style="1" customWidth="1"/>
    <col min="1562" max="1562" width="6.28515625" style="1" customWidth="1"/>
    <col min="1563" max="1563" width="0.85546875" style="1" customWidth="1"/>
    <col min="1564" max="1571" width="3.5703125" style="1" customWidth="1"/>
    <col min="1572" max="1572" width="8.85546875" style="1" customWidth="1"/>
    <col min="1573" max="1573" width="2.42578125" style="1" customWidth="1"/>
    <col min="1574" max="1793" width="2.7109375" style="1"/>
    <col min="1794" max="1794" width="1.140625" style="1" customWidth="1"/>
    <col min="1795" max="1796" width="3.28515625" style="1" customWidth="1"/>
    <col min="1797" max="1803" width="3.5703125" style="1" customWidth="1"/>
    <col min="1804" max="1805" width="3.42578125" style="1" customWidth="1"/>
    <col min="1806" max="1806" width="4.28515625" style="1" customWidth="1"/>
    <col min="1807" max="1817" width="4.42578125" style="1" customWidth="1"/>
    <col min="1818" max="1818" width="6.28515625" style="1" customWidth="1"/>
    <col min="1819" max="1819" width="0.85546875" style="1" customWidth="1"/>
    <col min="1820" max="1827" width="3.5703125" style="1" customWidth="1"/>
    <col min="1828" max="1828" width="8.85546875" style="1" customWidth="1"/>
    <col min="1829" max="1829" width="2.42578125" style="1" customWidth="1"/>
    <col min="1830" max="2049" width="2.7109375" style="1"/>
    <col min="2050" max="2050" width="1.140625" style="1" customWidth="1"/>
    <col min="2051" max="2052" width="3.28515625" style="1" customWidth="1"/>
    <col min="2053" max="2059" width="3.5703125" style="1" customWidth="1"/>
    <col min="2060" max="2061" width="3.42578125" style="1" customWidth="1"/>
    <col min="2062" max="2062" width="4.28515625" style="1" customWidth="1"/>
    <col min="2063" max="2073" width="4.42578125" style="1" customWidth="1"/>
    <col min="2074" max="2074" width="6.28515625" style="1" customWidth="1"/>
    <col min="2075" max="2075" width="0.85546875" style="1" customWidth="1"/>
    <col min="2076" max="2083" width="3.5703125" style="1" customWidth="1"/>
    <col min="2084" max="2084" width="8.85546875" style="1" customWidth="1"/>
    <col min="2085" max="2085" width="2.42578125" style="1" customWidth="1"/>
    <col min="2086" max="2305" width="2.7109375" style="1"/>
    <col min="2306" max="2306" width="1.140625" style="1" customWidth="1"/>
    <col min="2307" max="2308" width="3.28515625" style="1" customWidth="1"/>
    <col min="2309" max="2315" width="3.5703125" style="1" customWidth="1"/>
    <col min="2316" max="2317" width="3.42578125" style="1" customWidth="1"/>
    <col min="2318" max="2318" width="4.28515625" style="1" customWidth="1"/>
    <col min="2319" max="2329" width="4.42578125" style="1" customWidth="1"/>
    <col min="2330" max="2330" width="6.28515625" style="1" customWidth="1"/>
    <col min="2331" max="2331" width="0.85546875" style="1" customWidth="1"/>
    <col min="2332" max="2339" width="3.5703125" style="1" customWidth="1"/>
    <col min="2340" max="2340" width="8.85546875" style="1" customWidth="1"/>
    <col min="2341" max="2341" width="2.42578125" style="1" customWidth="1"/>
    <col min="2342" max="2561" width="2.7109375" style="1"/>
    <col min="2562" max="2562" width="1.140625" style="1" customWidth="1"/>
    <col min="2563" max="2564" width="3.28515625" style="1" customWidth="1"/>
    <col min="2565" max="2571" width="3.5703125" style="1" customWidth="1"/>
    <col min="2572" max="2573" width="3.42578125" style="1" customWidth="1"/>
    <col min="2574" max="2574" width="4.28515625" style="1" customWidth="1"/>
    <col min="2575" max="2585" width="4.42578125" style="1" customWidth="1"/>
    <col min="2586" max="2586" width="6.28515625" style="1" customWidth="1"/>
    <col min="2587" max="2587" width="0.85546875" style="1" customWidth="1"/>
    <col min="2588" max="2595" width="3.5703125" style="1" customWidth="1"/>
    <col min="2596" max="2596" width="8.85546875" style="1" customWidth="1"/>
    <col min="2597" max="2597" width="2.42578125" style="1" customWidth="1"/>
    <col min="2598" max="2817" width="2.7109375" style="1"/>
    <col min="2818" max="2818" width="1.140625" style="1" customWidth="1"/>
    <col min="2819" max="2820" width="3.28515625" style="1" customWidth="1"/>
    <col min="2821" max="2827" width="3.5703125" style="1" customWidth="1"/>
    <col min="2828" max="2829" width="3.42578125" style="1" customWidth="1"/>
    <col min="2830" max="2830" width="4.28515625" style="1" customWidth="1"/>
    <col min="2831" max="2841" width="4.42578125" style="1" customWidth="1"/>
    <col min="2842" max="2842" width="6.28515625" style="1" customWidth="1"/>
    <col min="2843" max="2843" width="0.85546875" style="1" customWidth="1"/>
    <col min="2844" max="2851" width="3.5703125" style="1" customWidth="1"/>
    <col min="2852" max="2852" width="8.85546875" style="1" customWidth="1"/>
    <col min="2853" max="2853" width="2.42578125" style="1" customWidth="1"/>
    <col min="2854" max="3073" width="2.7109375" style="1"/>
    <col min="3074" max="3074" width="1.140625" style="1" customWidth="1"/>
    <col min="3075" max="3076" width="3.28515625" style="1" customWidth="1"/>
    <col min="3077" max="3083" width="3.5703125" style="1" customWidth="1"/>
    <col min="3084" max="3085" width="3.42578125" style="1" customWidth="1"/>
    <col min="3086" max="3086" width="4.28515625" style="1" customWidth="1"/>
    <col min="3087" max="3097" width="4.42578125" style="1" customWidth="1"/>
    <col min="3098" max="3098" width="6.28515625" style="1" customWidth="1"/>
    <col min="3099" max="3099" width="0.85546875" style="1" customWidth="1"/>
    <col min="3100" max="3107" width="3.5703125" style="1" customWidth="1"/>
    <col min="3108" max="3108" width="8.85546875" style="1" customWidth="1"/>
    <col min="3109" max="3109" width="2.42578125" style="1" customWidth="1"/>
    <col min="3110" max="3329" width="2.7109375" style="1"/>
    <col min="3330" max="3330" width="1.140625" style="1" customWidth="1"/>
    <col min="3331" max="3332" width="3.28515625" style="1" customWidth="1"/>
    <col min="3333" max="3339" width="3.5703125" style="1" customWidth="1"/>
    <col min="3340" max="3341" width="3.42578125" style="1" customWidth="1"/>
    <col min="3342" max="3342" width="4.28515625" style="1" customWidth="1"/>
    <col min="3343" max="3353" width="4.42578125" style="1" customWidth="1"/>
    <col min="3354" max="3354" width="6.28515625" style="1" customWidth="1"/>
    <col min="3355" max="3355" width="0.85546875" style="1" customWidth="1"/>
    <col min="3356" max="3363" width="3.5703125" style="1" customWidth="1"/>
    <col min="3364" max="3364" width="8.85546875" style="1" customWidth="1"/>
    <col min="3365" max="3365" width="2.42578125" style="1" customWidth="1"/>
    <col min="3366" max="3585" width="2.7109375" style="1"/>
    <col min="3586" max="3586" width="1.140625" style="1" customWidth="1"/>
    <col min="3587" max="3588" width="3.28515625" style="1" customWidth="1"/>
    <col min="3589" max="3595" width="3.5703125" style="1" customWidth="1"/>
    <col min="3596" max="3597" width="3.42578125" style="1" customWidth="1"/>
    <col min="3598" max="3598" width="4.28515625" style="1" customWidth="1"/>
    <col min="3599" max="3609" width="4.42578125" style="1" customWidth="1"/>
    <col min="3610" max="3610" width="6.28515625" style="1" customWidth="1"/>
    <col min="3611" max="3611" width="0.85546875" style="1" customWidth="1"/>
    <col min="3612" max="3619" width="3.5703125" style="1" customWidth="1"/>
    <col min="3620" max="3620" width="8.85546875" style="1" customWidth="1"/>
    <col min="3621" max="3621" width="2.42578125" style="1" customWidth="1"/>
    <col min="3622" max="3841" width="2.7109375" style="1"/>
    <col min="3842" max="3842" width="1.140625" style="1" customWidth="1"/>
    <col min="3843" max="3844" width="3.28515625" style="1" customWidth="1"/>
    <col min="3845" max="3851" width="3.5703125" style="1" customWidth="1"/>
    <col min="3852" max="3853" width="3.42578125" style="1" customWidth="1"/>
    <col min="3854" max="3854" width="4.28515625" style="1" customWidth="1"/>
    <col min="3855" max="3865" width="4.42578125" style="1" customWidth="1"/>
    <col min="3866" max="3866" width="6.28515625" style="1" customWidth="1"/>
    <col min="3867" max="3867" width="0.85546875" style="1" customWidth="1"/>
    <col min="3868" max="3875" width="3.5703125" style="1" customWidth="1"/>
    <col min="3876" max="3876" width="8.85546875" style="1" customWidth="1"/>
    <col min="3877" max="3877" width="2.42578125" style="1" customWidth="1"/>
    <col min="3878" max="4097" width="2.7109375" style="1"/>
    <col min="4098" max="4098" width="1.140625" style="1" customWidth="1"/>
    <col min="4099" max="4100" width="3.28515625" style="1" customWidth="1"/>
    <col min="4101" max="4107" width="3.5703125" style="1" customWidth="1"/>
    <col min="4108" max="4109" width="3.42578125" style="1" customWidth="1"/>
    <col min="4110" max="4110" width="4.28515625" style="1" customWidth="1"/>
    <col min="4111" max="4121" width="4.42578125" style="1" customWidth="1"/>
    <col min="4122" max="4122" width="6.28515625" style="1" customWidth="1"/>
    <col min="4123" max="4123" width="0.85546875" style="1" customWidth="1"/>
    <col min="4124" max="4131" width="3.5703125" style="1" customWidth="1"/>
    <col min="4132" max="4132" width="8.85546875" style="1" customWidth="1"/>
    <col min="4133" max="4133" width="2.42578125" style="1" customWidth="1"/>
    <col min="4134" max="4353" width="2.7109375" style="1"/>
    <col min="4354" max="4354" width="1.140625" style="1" customWidth="1"/>
    <col min="4355" max="4356" width="3.28515625" style="1" customWidth="1"/>
    <col min="4357" max="4363" width="3.5703125" style="1" customWidth="1"/>
    <col min="4364" max="4365" width="3.42578125" style="1" customWidth="1"/>
    <col min="4366" max="4366" width="4.28515625" style="1" customWidth="1"/>
    <col min="4367" max="4377" width="4.42578125" style="1" customWidth="1"/>
    <col min="4378" max="4378" width="6.28515625" style="1" customWidth="1"/>
    <col min="4379" max="4379" width="0.85546875" style="1" customWidth="1"/>
    <col min="4380" max="4387" width="3.5703125" style="1" customWidth="1"/>
    <col min="4388" max="4388" width="8.85546875" style="1" customWidth="1"/>
    <col min="4389" max="4389" width="2.42578125" style="1" customWidth="1"/>
    <col min="4390" max="4609" width="2.7109375" style="1"/>
    <col min="4610" max="4610" width="1.140625" style="1" customWidth="1"/>
    <col min="4611" max="4612" width="3.28515625" style="1" customWidth="1"/>
    <col min="4613" max="4619" width="3.5703125" style="1" customWidth="1"/>
    <col min="4620" max="4621" width="3.42578125" style="1" customWidth="1"/>
    <col min="4622" max="4622" width="4.28515625" style="1" customWidth="1"/>
    <col min="4623" max="4633" width="4.42578125" style="1" customWidth="1"/>
    <col min="4634" max="4634" width="6.28515625" style="1" customWidth="1"/>
    <col min="4635" max="4635" width="0.85546875" style="1" customWidth="1"/>
    <col min="4636" max="4643" width="3.5703125" style="1" customWidth="1"/>
    <col min="4644" max="4644" width="8.85546875" style="1" customWidth="1"/>
    <col min="4645" max="4645" width="2.42578125" style="1" customWidth="1"/>
    <col min="4646" max="4865" width="2.7109375" style="1"/>
    <col min="4866" max="4866" width="1.140625" style="1" customWidth="1"/>
    <col min="4867" max="4868" width="3.28515625" style="1" customWidth="1"/>
    <col min="4869" max="4875" width="3.5703125" style="1" customWidth="1"/>
    <col min="4876" max="4877" width="3.42578125" style="1" customWidth="1"/>
    <col min="4878" max="4878" width="4.28515625" style="1" customWidth="1"/>
    <col min="4879" max="4889" width="4.42578125" style="1" customWidth="1"/>
    <col min="4890" max="4890" width="6.28515625" style="1" customWidth="1"/>
    <col min="4891" max="4891" width="0.85546875" style="1" customWidth="1"/>
    <col min="4892" max="4899" width="3.5703125" style="1" customWidth="1"/>
    <col min="4900" max="4900" width="8.85546875" style="1" customWidth="1"/>
    <col min="4901" max="4901" width="2.42578125" style="1" customWidth="1"/>
    <col min="4902" max="5121" width="2.7109375" style="1"/>
    <col min="5122" max="5122" width="1.140625" style="1" customWidth="1"/>
    <col min="5123" max="5124" width="3.28515625" style="1" customWidth="1"/>
    <col min="5125" max="5131" width="3.5703125" style="1" customWidth="1"/>
    <col min="5132" max="5133" width="3.42578125" style="1" customWidth="1"/>
    <col min="5134" max="5134" width="4.28515625" style="1" customWidth="1"/>
    <col min="5135" max="5145" width="4.42578125" style="1" customWidth="1"/>
    <col min="5146" max="5146" width="6.28515625" style="1" customWidth="1"/>
    <col min="5147" max="5147" width="0.85546875" style="1" customWidth="1"/>
    <col min="5148" max="5155" width="3.5703125" style="1" customWidth="1"/>
    <col min="5156" max="5156" width="8.85546875" style="1" customWidth="1"/>
    <col min="5157" max="5157" width="2.42578125" style="1" customWidth="1"/>
    <col min="5158" max="5377" width="2.7109375" style="1"/>
    <col min="5378" max="5378" width="1.140625" style="1" customWidth="1"/>
    <col min="5379" max="5380" width="3.28515625" style="1" customWidth="1"/>
    <col min="5381" max="5387" width="3.5703125" style="1" customWidth="1"/>
    <col min="5388" max="5389" width="3.42578125" style="1" customWidth="1"/>
    <col min="5390" max="5390" width="4.28515625" style="1" customWidth="1"/>
    <col min="5391" max="5401" width="4.42578125" style="1" customWidth="1"/>
    <col min="5402" max="5402" width="6.28515625" style="1" customWidth="1"/>
    <col min="5403" max="5403" width="0.85546875" style="1" customWidth="1"/>
    <col min="5404" max="5411" width="3.5703125" style="1" customWidth="1"/>
    <col min="5412" max="5412" width="8.85546875" style="1" customWidth="1"/>
    <col min="5413" max="5413" width="2.42578125" style="1" customWidth="1"/>
    <col min="5414" max="5633" width="2.7109375" style="1"/>
    <col min="5634" max="5634" width="1.140625" style="1" customWidth="1"/>
    <col min="5635" max="5636" width="3.28515625" style="1" customWidth="1"/>
    <col min="5637" max="5643" width="3.5703125" style="1" customWidth="1"/>
    <col min="5644" max="5645" width="3.42578125" style="1" customWidth="1"/>
    <col min="5646" max="5646" width="4.28515625" style="1" customWidth="1"/>
    <col min="5647" max="5657" width="4.42578125" style="1" customWidth="1"/>
    <col min="5658" max="5658" width="6.28515625" style="1" customWidth="1"/>
    <col min="5659" max="5659" width="0.85546875" style="1" customWidth="1"/>
    <col min="5660" max="5667" width="3.5703125" style="1" customWidth="1"/>
    <col min="5668" max="5668" width="8.85546875" style="1" customWidth="1"/>
    <col min="5669" max="5669" width="2.42578125" style="1" customWidth="1"/>
    <col min="5670" max="5889" width="2.7109375" style="1"/>
    <col min="5890" max="5890" width="1.140625" style="1" customWidth="1"/>
    <col min="5891" max="5892" width="3.28515625" style="1" customWidth="1"/>
    <col min="5893" max="5899" width="3.5703125" style="1" customWidth="1"/>
    <col min="5900" max="5901" width="3.42578125" style="1" customWidth="1"/>
    <col min="5902" max="5902" width="4.28515625" style="1" customWidth="1"/>
    <col min="5903" max="5913" width="4.42578125" style="1" customWidth="1"/>
    <col min="5914" max="5914" width="6.28515625" style="1" customWidth="1"/>
    <col min="5915" max="5915" width="0.85546875" style="1" customWidth="1"/>
    <col min="5916" max="5923" width="3.5703125" style="1" customWidth="1"/>
    <col min="5924" max="5924" width="8.85546875" style="1" customWidth="1"/>
    <col min="5925" max="5925" width="2.42578125" style="1" customWidth="1"/>
    <col min="5926" max="6145" width="2.7109375" style="1"/>
    <col min="6146" max="6146" width="1.140625" style="1" customWidth="1"/>
    <col min="6147" max="6148" width="3.28515625" style="1" customWidth="1"/>
    <col min="6149" max="6155" width="3.5703125" style="1" customWidth="1"/>
    <col min="6156" max="6157" width="3.42578125" style="1" customWidth="1"/>
    <col min="6158" max="6158" width="4.28515625" style="1" customWidth="1"/>
    <col min="6159" max="6169" width="4.42578125" style="1" customWidth="1"/>
    <col min="6170" max="6170" width="6.28515625" style="1" customWidth="1"/>
    <col min="6171" max="6171" width="0.85546875" style="1" customWidth="1"/>
    <col min="6172" max="6179" width="3.5703125" style="1" customWidth="1"/>
    <col min="6180" max="6180" width="8.85546875" style="1" customWidth="1"/>
    <col min="6181" max="6181" width="2.42578125" style="1" customWidth="1"/>
    <col min="6182" max="6401" width="2.7109375" style="1"/>
    <col min="6402" max="6402" width="1.140625" style="1" customWidth="1"/>
    <col min="6403" max="6404" width="3.28515625" style="1" customWidth="1"/>
    <col min="6405" max="6411" width="3.5703125" style="1" customWidth="1"/>
    <col min="6412" max="6413" width="3.42578125" style="1" customWidth="1"/>
    <col min="6414" max="6414" width="4.28515625" style="1" customWidth="1"/>
    <col min="6415" max="6425" width="4.42578125" style="1" customWidth="1"/>
    <col min="6426" max="6426" width="6.28515625" style="1" customWidth="1"/>
    <col min="6427" max="6427" width="0.85546875" style="1" customWidth="1"/>
    <col min="6428" max="6435" width="3.5703125" style="1" customWidth="1"/>
    <col min="6436" max="6436" width="8.85546875" style="1" customWidth="1"/>
    <col min="6437" max="6437" width="2.42578125" style="1" customWidth="1"/>
    <col min="6438" max="6657" width="2.7109375" style="1"/>
    <col min="6658" max="6658" width="1.140625" style="1" customWidth="1"/>
    <col min="6659" max="6660" width="3.28515625" style="1" customWidth="1"/>
    <col min="6661" max="6667" width="3.5703125" style="1" customWidth="1"/>
    <col min="6668" max="6669" width="3.42578125" style="1" customWidth="1"/>
    <col min="6670" max="6670" width="4.28515625" style="1" customWidth="1"/>
    <col min="6671" max="6681" width="4.42578125" style="1" customWidth="1"/>
    <col min="6682" max="6682" width="6.28515625" style="1" customWidth="1"/>
    <col min="6683" max="6683" width="0.85546875" style="1" customWidth="1"/>
    <col min="6684" max="6691" width="3.5703125" style="1" customWidth="1"/>
    <col min="6692" max="6692" width="8.85546875" style="1" customWidth="1"/>
    <col min="6693" max="6693" width="2.42578125" style="1" customWidth="1"/>
    <col min="6694" max="6913" width="2.7109375" style="1"/>
    <col min="6914" max="6914" width="1.140625" style="1" customWidth="1"/>
    <col min="6915" max="6916" width="3.28515625" style="1" customWidth="1"/>
    <col min="6917" max="6923" width="3.5703125" style="1" customWidth="1"/>
    <col min="6924" max="6925" width="3.42578125" style="1" customWidth="1"/>
    <col min="6926" max="6926" width="4.28515625" style="1" customWidth="1"/>
    <col min="6927" max="6937" width="4.42578125" style="1" customWidth="1"/>
    <col min="6938" max="6938" width="6.28515625" style="1" customWidth="1"/>
    <col min="6939" max="6939" width="0.85546875" style="1" customWidth="1"/>
    <col min="6940" max="6947" width="3.5703125" style="1" customWidth="1"/>
    <col min="6948" max="6948" width="8.85546875" style="1" customWidth="1"/>
    <col min="6949" max="6949" width="2.42578125" style="1" customWidth="1"/>
    <col min="6950" max="7169" width="2.7109375" style="1"/>
    <col min="7170" max="7170" width="1.140625" style="1" customWidth="1"/>
    <col min="7171" max="7172" width="3.28515625" style="1" customWidth="1"/>
    <col min="7173" max="7179" width="3.5703125" style="1" customWidth="1"/>
    <col min="7180" max="7181" width="3.42578125" style="1" customWidth="1"/>
    <col min="7182" max="7182" width="4.28515625" style="1" customWidth="1"/>
    <col min="7183" max="7193" width="4.42578125" style="1" customWidth="1"/>
    <col min="7194" max="7194" width="6.28515625" style="1" customWidth="1"/>
    <col min="7195" max="7195" width="0.85546875" style="1" customWidth="1"/>
    <col min="7196" max="7203" width="3.5703125" style="1" customWidth="1"/>
    <col min="7204" max="7204" width="8.85546875" style="1" customWidth="1"/>
    <col min="7205" max="7205" width="2.42578125" style="1" customWidth="1"/>
    <col min="7206" max="7425" width="2.7109375" style="1"/>
    <col min="7426" max="7426" width="1.140625" style="1" customWidth="1"/>
    <col min="7427" max="7428" width="3.28515625" style="1" customWidth="1"/>
    <col min="7429" max="7435" width="3.5703125" style="1" customWidth="1"/>
    <col min="7436" max="7437" width="3.42578125" style="1" customWidth="1"/>
    <col min="7438" max="7438" width="4.28515625" style="1" customWidth="1"/>
    <col min="7439" max="7449" width="4.42578125" style="1" customWidth="1"/>
    <col min="7450" max="7450" width="6.28515625" style="1" customWidth="1"/>
    <col min="7451" max="7451" width="0.85546875" style="1" customWidth="1"/>
    <col min="7452" max="7459" width="3.5703125" style="1" customWidth="1"/>
    <col min="7460" max="7460" width="8.85546875" style="1" customWidth="1"/>
    <col min="7461" max="7461" width="2.42578125" style="1" customWidth="1"/>
    <col min="7462" max="7681" width="2.7109375" style="1"/>
    <col min="7682" max="7682" width="1.140625" style="1" customWidth="1"/>
    <col min="7683" max="7684" width="3.28515625" style="1" customWidth="1"/>
    <col min="7685" max="7691" width="3.5703125" style="1" customWidth="1"/>
    <col min="7692" max="7693" width="3.42578125" style="1" customWidth="1"/>
    <col min="7694" max="7694" width="4.28515625" style="1" customWidth="1"/>
    <col min="7695" max="7705" width="4.42578125" style="1" customWidth="1"/>
    <col min="7706" max="7706" width="6.28515625" style="1" customWidth="1"/>
    <col min="7707" max="7707" width="0.85546875" style="1" customWidth="1"/>
    <col min="7708" max="7715" width="3.5703125" style="1" customWidth="1"/>
    <col min="7716" max="7716" width="8.85546875" style="1" customWidth="1"/>
    <col min="7717" max="7717" width="2.42578125" style="1" customWidth="1"/>
    <col min="7718" max="7937" width="2.7109375" style="1"/>
    <col min="7938" max="7938" width="1.140625" style="1" customWidth="1"/>
    <col min="7939" max="7940" width="3.28515625" style="1" customWidth="1"/>
    <col min="7941" max="7947" width="3.5703125" style="1" customWidth="1"/>
    <col min="7948" max="7949" width="3.42578125" style="1" customWidth="1"/>
    <col min="7950" max="7950" width="4.28515625" style="1" customWidth="1"/>
    <col min="7951" max="7961" width="4.42578125" style="1" customWidth="1"/>
    <col min="7962" max="7962" width="6.28515625" style="1" customWidth="1"/>
    <col min="7963" max="7963" width="0.85546875" style="1" customWidth="1"/>
    <col min="7964" max="7971" width="3.5703125" style="1" customWidth="1"/>
    <col min="7972" max="7972" width="8.85546875" style="1" customWidth="1"/>
    <col min="7973" max="7973" width="2.42578125" style="1" customWidth="1"/>
    <col min="7974" max="8193" width="2.7109375" style="1"/>
    <col min="8194" max="8194" width="1.140625" style="1" customWidth="1"/>
    <col min="8195" max="8196" width="3.28515625" style="1" customWidth="1"/>
    <col min="8197" max="8203" width="3.5703125" style="1" customWidth="1"/>
    <col min="8204" max="8205" width="3.42578125" style="1" customWidth="1"/>
    <col min="8206" max="8206" width="4.28515625" style="1" customWidth="1"/>
    <col min="8207" max="8217" width="4.42578125" style="1" customWidth="1"/>
    <col min="8218" max="8218" width="6.28515625" style="1" customWidth="1"/>
    <col min="8219" max="8219" width="0.85546875" style="1" customWidth="1"/>
    <col min="8220" max="8227" width="3.5703125" style="1" customWidth="1"/>
    <col min="8228" max="8228" width="8.85546875" style="1" customWidth="1"/>
    <col min="8229" max="8229" width="2.42578125" style="1" customWidth="1"/>
    <col min="8230" max="8449" width="2.7109375" style="1"/>
    <col min="8450" max="8450" width="1.140625" style="1" customWidth="1"/>
    <col min="8451" max="8452" width="3.28515625" style="1" customWidth="1"/>
    <col min="8453" max="8459" width="3.5703125" style="1" customWidth="1"/>
    <col min="8460" max="8461" width="3.42578125" style="1" customWidth="1"/>
    <col min="8462" max="8462" width="4.28515625" style="1" customWidth="1"/>
    <col min="8463" max="8473" width="4.42578125" style="1" customWidth="1"/>
    <col min="8474" max="8474" width="6.28515625" style="1" customWidth="1"/>
    <col min="8475" max="8475" width="0.85546875" style="1" customWidth="1"/>
    <col min="8476" max="8483" width="3.5703125" style="1" customWidth="1"/>
    <col min="8484" max="8484" width="8.85546875" style="1" customWidth="1"/>
    <col min="8485" max="8485" width="2.42578125" style="1" customWidth="1"/>
    <col min="8486" max="8705" width="2.7109375" style="1"/>
    <col min="8706" max="8706" width="1.140625" style="1" customWidth="1"/>
    <col min="8707" max="8708" width="3.28515625" style="1" customWidth="1"/>
    <col min="8709" max="8715" width="3.5703125" style="1" customWidth="1"/>
    <col min="8716" max="8717" width="3.42578125" style="1" customWidth="1"/>
    <col min="8718" max="8718" width="4.28515625" style="1" customWidth="1"/>
    <col min="8719" max="8729" width="4.42578125" style="1" customWidth="1"/>
    <col min="8730" max="8730" width="6.28515625" style="1" customWidth="1"/>
    <col min="8731" max="8731" width="0.85546875" style="1" customWidth="1"/>
    <col min="8732" max="8739" width="3.5703125" style="1" customWidth="1"/>
    <col min="8740" max="8740" width="8.85546875" style="1" customWidth="1"/>
    <col min="8741" max="8741" width="2.42578125" style="1" customWidth="1"/>
    <col min="8742" max="8961" width="2.7109375" style="1"/>
    <col min="8962" max="8962" width="1.140625" style="1" customWidth="1"/>
    <col min="8963" max="8964" width="3.28515625" style="1" customWidth="1"/>
    <col min="8965" max="8971" width="3.5703125" style="1" customWidth="1"/>
    <col min="8972" max="8973" width="3.42578125" style="1" customWidth="1"/>
    <col min="8974" max="8974" width="4.28515625" style="1" customWidth="1"/>
    <col min="8975" max="8985" width="4.42578125" style="1" customWidth="1"/>
    <col min="8986" max="8986" width="6.28515625" style="1" customWidth="1"/>
    <col min="8987" max="8987" width="0.85546875" style="1" customWidth="1"/>
    <col min="8988" max="8995" width="3.5703125" style="1" customWidth="1"/>
    <col min="8996" max="8996" width="8.85546875" style="1" customWidth="1"/>
    <col min="8997" max="8997" width="2.42578125" style="1" customWidth="1"/>
    <col min="8998" max="9217" width="2.7109375" style="1"/>
    <col min="9218" max="9218" width="1.140625" style="1" customWidth="1"/>
    <col min="9219" max="9220" width="3.28515625" style="1" customWidth="1"/>
    <col min="9221" max="9227" width="3.5703125" style="1" customWidth="1"/>
    <col min="9228" max="9229" width="3.42578125" style="1" customWidth="1"/>
    <col min="9230" max="9230" width="4.28515625" style="1" customWidth="1"/>
    <col min="9231" max="9241" width="4.42578125" style="1" customWidth="1"/>
    <col min="9242" max="9242" width="6.28515625" style="1" customWidth="1"/>
    <col min="9243" max="9243" width="0.85546875" style="1" customWidth="1"/>
    <col min="9244" max="9251" width="3.5703125" style="1" customWidth="1"/>
    <col min="9252" max="9252" width="8.85546875" style="1" customWidth="1"/>
    <col min="9253" max="9253" width="2.42578125" style="1" customWidth="1"/>
    <col min="9254" max="9473" width="2.7109375" style="1"/>
    <col min="9474" max="9474" width="1.140625" style="1" customWidth="1"/>
    <col min="9475" max="9476" width="3.28515625" style="1" customWidth="1"/>
    <col min="9477" max="9483" width="3.5703125" style="1" customWidth="1"/>
    <col min="9484" max="9485" width="3.42578125" style="1" customWidth="1"/>
    <col min="9486" max="9486" width="4.28515625" style="1" customWidth="1"/>
    <col min="9487" max="9497" width="4.42578125" style="1" customWidth="1"/>
    <col min="9498" max="9498" width="6.28515625" style="1" customWidth="1"/>
    <col min="9499" max="9499" width="0.85546875" style="1" customWidth="1"/>
    <col min="9500" max="9507" width="3.5703125" style="1" customWidth="1"/>
    <col min="9508" max="9508" width="8.85546875" style="1" customWidth="1"/>
    <col min="9509" max="9509" width="2.42578125" style="1" customWidth="1"/>
    <col min="9510" max="9729" width="2.7109375" style="1"/>
    <col min="9730" max="9730" width="1.140625" style="1" customWidth="1"/>
    <col min="9731" max="9732" width="3.28515625" style="1" customWidth="1"/>
    <col min="9733" max="9739" width="3.5703125" style="1" customWidth="1"/>
    <col min="9740" max="9741" width="3.42578125" style="1" customWidth="1"/>
    <col min="9742" max="9742" width="4.28515625" style="1" customWidth="1"/>
    <col min="9743" max="9753" width="4.42578125" style="1" customWidth="1"/>
    <col min="9754" max="9754" width="6.28515625" style="1" customWidth="1"/>
    <col min="9755" max="9755" width="0.85546875" style="1" customWidth="1"/>
    <col min="9756" max="9763" width="3.5703125" style="1" customWidth="1"/>
    <col min="9764" max="9764" width="8.85546875" style="1" customWidth="1"/>
    <col min="9765" max="9765" width="2.42578125" style="1" customWidth="1"/>
    <col min="9766" max="9985" width="2.7109375" style="1"/>
    <col min="9986" max="9986" width="1.140625" style="1" customWidth="1"/>
    <col min="9987" max="9988" width="3.28515625" style="1" customWidth="1"/>
    <col min="9989" max="9995" width="3.5703125" style="1" customWidth="1"/>
    <col min="9996" max="9997" width="3.42578125" style="1" customWidth="1"/>
    <col min="9998" max="9998" width="4.28515625" style="1" customWidth="1"/>
    <col min="9999" max="10009" width="4.42578125" style="1" customWidth="1"/>
    <col min="10010" max="10010" width="6.28515625" style="1" customWidth="1"/>
    <col min="10011" max="10011" width="0.85546875" style="1" customWidth="1"/>
    <col min="10012" max="10019" width="3.5703125" style="1" customWidth="1"/>
    <col min="10020" max="10020" width="8.85546875" style="1" customWidth="1"/>
    <col min="10021" max="10021" width="2.42578125" style="1" customWidth="1"/>
    <col min="10022" max="10241" width="2.7109375" style="1"/>
    <col min="10242" max="10242" width="1.140625" style="1" customWidth="1"/>
    <col min="10243" max="10244" width="3.28515625" style="1" customWidth="1"/>
    <col min="10245" max="10251" width="3.5703125" style="1" customWidth="1"/>
    <col min="10252" max="10253" width="3.42578125" style="1" customWidth="1"/>
    <col min="10254" max="10254" width="4.28515625" style="1" customWidth="1"/>
    <col min="10255" max="10265" width="4.42578125" style="1" customWidth="1"/>
    <col min="10266" max="10266" width="6.28515625" style="1" customWidth="1"/>
    <col min="10267" max="10267" width="0.85546875" style="1" customWidth="1"/>
    <col min="10268" max="10275" width="3.5703125" style="1" customWidth="1"/>
    <col min="10276" max="10276" width="8.85546875" style="1" customWidth="1"/>
    <col min="10277" max="10277" width="2.42578125" style="1" customWidth="1"/>
    <col min="10278" max="10497" width="2.7109375" style="1"/>
    <col min="10498" max="10498" width="1.140625" style="1" customWidth="1"/>
    <col min="10499" max="10500" width="3.28515625" style="1" customWidth="1"/>
    <col min="10501" max="10507" width="3.5703125" style="1" customWidth="1"/>
    <col min="10508" max="10509" width="3.42578125" style="1" customWidth="1"/>
    <col min="10510" max="10510" width="4.28515625" style="1" customWidth="1"/>
    <col min="10511" max="10521" width="4.42578125" style="1" customWidth="1"/>
    <col min="10522" max="10522" width="6.28515625" style="1" customWidth="1"/>
    <col min="10523" max="10523" width="0.85546875" style="1" customWidth="1"/>
    <col min="10524" max="10531" width="3.5703125" style="1" customWidth="1"/>
    <col min="10532" max="10532" width="8.85546875" style="1" customWidth="1"/>
    <col min="10533" max="10533" width="2.42578125" style="1" customWidth="1"/>
    <col min="10534" max="10753" width="2.7109375" style="1"/>
    <col min="10754" max="10754" width="1.140625" style="1" customWidth="1"/>
    <col min="10755" max="10756" width="3.28515625" style="1" customWidth="1"/>
    <col min="10757" max="10763" width="3.5703125" style="1" customWidth="1"/>
    <col min="10764" max="10765" width="3.42578125" style="1" customWidth="1"/>
    <col min="10766" max="10766" width="4.28515625" style="1" customWidth="1"/>
    <col min="10767" max="10777" width="4.42578125" style="1" customWidth="1"/>
    <col min="10778" max="10778" width="6.28515625" style="1" customWidth="1"/>
    <col min="10779" max="10779" width="0.85546875" style="1" customWidth="1"/>
    <col min="10780" max="10787" width="3.5703125" style="1" customWidth="1"/>
    <col min="10788" max="10788" width="8.85546875" style="1" customWidth="1"/>
    <col min="10789" max="10789" width="2.42578125" style="1" customWidth="1"/>
    <col min="10790" max="11009" width="2.7109375" style="1"/>
    <col min="11010" max="11010" width="1.140625" style="1" customWidth="1"/>
    <col min="11011" max="11012" width="3.28515625" style="1" customWidth="1"/>
    <col min="11013" max="11019" width="3.5703125" style="1" customWidth="1"/>
    <col min="11020" max="11021" width="3.42578125" style="1" customWidth="1"/>
    <col min="11022" max="11022" width="4.28515625" style="1" customWidth="1"/>
    <col min="11023" max="11033" width="4.42578125" style="1" customWidth="1"/>
    <col min="11034" max="11034" width="6.28515625" style="1" customWidth="1"/>
    <col min="11035" max="11035" width="0.85546875" style="1" customWidth="1"/>
    <col min="11036" max="11043" width="3.5703125" style="1" customWidth="1"/>
    <col min="11044" max="11044" width="8.85546875" style="1" customWidth="1"/>
    <col min="11045" max="11045" width="2.42578125" style="1" customWidth="1"/>
    <col min="11046" max="11265" width="2.7109375" style="1"/>
    <col min="11266" max="11266" width="1.140625" style="1" customWidth="1"/>
    <col min="11267" max="11268" width="3.28515625" style="1" customWidth="1"/>
    <col min="11269" max="11275" width="3.5703125" style="1" customWidth="1"/>
    <col min="11276" max="11277" width="3.42578125" style="1" customWidth="1"/>
    <col min="11278" max="11278" width="4.28515625" style="1" customWidth="1"/>
    <col min="11279" max="11289" width="4.42578125" style="1" customWidth="1"/>
    <col min="11290" max="11290" width="6.28515625" style="1" customWidth="1"/>
    <col min="11291" max="11291" width="0.85546875" style="1" customWidth="1"/>
    <col min="11292" max="11299" width="3.5703125" style="1" customWidth="1"/>
    <col min="11300" max="11300" width="8.85546875" style="1" customWidth="1"/>
    <col min="11301" max="11301" width="2.42578125" style="1" customWidth="1"/>
    <col min="11302" max="11521" width="2.7109375" style="1"/>
    <col min="11522" max="11522" width="1.140625" style="1" customWidth="1"/>
    <col min="11523" max="11524" width="3.28515625" style="1" customWidth="1"/>
    <col min="11525" max="11531" width="3.5703125" style="1" customWidth="1"/>
    <col min="11532" max="11533" width="3.42578125" style="1" customWidth="1"/>
    <col min="11534" max="11534" width="4.28515625" style="1" customWidth="1"/>
    <col min="11535" max="11545" width="4.42578125" style="1" customWidth="1"/>
    <col min="11546" max="11546" width="6.28515625" style="1" customWidth="1"/>
    <col min="11547" max="11547" width="0.85546875" style="1" customWidth="1"/>
    <col min="11548" max="11555" width="3.5703125" style="1" customWidth="1"/>
    <col min="11556" max="11556" width="8.85546875" style="1" customWidth="1"/>
    <col min="11557" max="11557" width="2.42578125" style="1" customWidth="1"/>
    <col min="11558" max="11777" width="2.7109375" style="1"/>
    <col min="11778" max="11778" width="1.140625" style="1" customWidth="1"/>
    <col min="11779" max="11780" width="3.28515625" style="1" customWidth="1"/>
    <col min="11781" max="11787" width="3.5703125" style="1" customWidth="1"/>
    <col min="11788" max="11789" width="3.42578125" style="1" customWidth="1"/>
    <col min="11790" max="11790" width="4.28515625" style="1" customWidth="1"/>
    <col min="11791" max="11801" width="4.42578125" style="1" customWidth="1"/>
    <col min="11802" max="11802" width="6.28515625" style="1" customWidth="1"/>
    <col min="11803" max="11803" width="0.85546875" style="1" customWidth="1"/>
    <col min="11804" max="11811" width="3.5703125" style="1" customWidth="1"/>
    <col min="11812" max="11812" width="8.85546875" style="1" customWidth="1"/>
    <col min="11813" max="11813" width="2.42578125" style="1" customWidth="1"/>
    <col min="11814" max="12033" width="2.7109375" style="1"/>
    <col min="12034" max="12034" width="1.140625" style="1" customWidth="1"/>
    <col min="12035" max="12036" width="3.28515625" style="1" customWidth="1"/>
    <col min="12037" max="12043" width="3.5703125" style="1" customWidth="1"/>
    <col min="12044" max="12045" width="3.42578125" style="1" customWidth="1"/>
    <col min="12046" max="12046" width="4.28515625" style="1" customWidth="1"/>
    <col min="12047" max="12057" width="4.42578125" style="1" customWidth="1"/>
    <col min="12058" max="12058" width="6.28515625" style="1" customWidth="1"/>
    <col min="12059" max="12059" width="0.85546875" style="1" customWidth="1"/>
    <col min="12060" max="12067" width="3.5703125" style="1" customWidth="1"/>
    <col min="12068" max="12068" width="8.85546875" style="1" customWidth="1"/>
    <col min="12069" max="12069" width="2.42578125" style="1" customWidth="1"/>
    <col min="12070" max="12289" width="2.7109375" style="1"/>
    <col min="12290" max="12290" width="1.140625" style="1" customWidth="1"/>
    <col min="12291" max="12292" width="3.28515625" style="1" customWidth="1"/>
    <col min="12293" max="12299" width="3.5703125" style="1" customWidth="1"/>
    <col min="12300" max="12301" width="3.42578125" style="1" customWidth="1"/>
    <col min="12302" max="12302" width="4.28515625" style="1" customWidth="1"/>
    <col min="12303" max="12313" width="4.42578125" style="1" customWidth="1"/>
    <col min="12314" max="12314" width="6.28515625" style="1" customWidth="1"/>
    <col min="12315" max="12315" width="0.85546875" style="1" customWidth="1"/>
    <col min="12316" max="12323" width="3.5703125" style="1" customWidth="1"/>
    <col min="12324" max="12324" width="8.85546875" style="1" customWidth="1"/>
    <col min="12325" max="12325" width="2.42578125" style="1" customWidth="1"/>
    <col min="12326" max="12545" width="2.7109375" style="1"/>
    <col min="12546" max="12546" width="1.140625" style="1" customWidth="1"/>
    <col min="12547" max="12548" width="3.28515625" style="1" customWidth="1"/>
    <col min="12549" max="12555" width="3.5703125" style="1" customWidth="1"/>
    <col min="12556" max="12557" width="3.42578125" style="1" customWidth="1"/>
    <col min="12558" max="12558" width="4.28515625" style="1" customWidth="1"/>
    <col min="12559" max="12569" width="4.42578125" style="1" customWidth="1"/>
    <col min="12570" max="12570" width="6.28515625" style="1" customWidth="1"/>
    <col min="12571" max="12571" width="0.85546875" style="1" customWidth="1"/>
    <col min="12572" max="12579" width="3.5703125" style="1" customWidth="1"/>
    <col min="12580" max="12580" width="8.85546875" style="1" customWidth="1"/>
    <col min="12581" max="12581" width="2.42578125" style="1" customWidth="1"/>
    <col min="12582" max="12801" width="2.7109375" style="1"/>
    <col min="12802" max="12802" width="1.140625" style="1" customWidth="1"/>
    <col min="12803" max="12804" width="3.28515625" style="1" customWidth="1"/>
    <col min="12805" max="12811" width="3.5703125" style="1" customWidth="1"/>
    <col min="12812" max="12813" width="3.42578125" style="1" customWidth="1"/>
    <col min="12814" max="12814" width="4.28515625" style="1" customWidth="1"/>
    <col min="12815" max="12825" width="4.42578125" style="1" customWidth="1"/>
    <col min="12826" max="12826" width="6.28515625" style="1" customWidth="1"/>
    <col min="12827" max="12827" width="0.85546875" style="1" customWidth="1"/>
    <col min="12828" max="12835" width="3.5703125" style="1" customWidth="1"/>
    <col min="12836" max="12836" width="8.85546875" style="1" customWidth="1"/>
    <col min="12837" max="12837" width="2.42578125" style="1" customWidth="1"/>
    <col min="12838" max="13057" width="2.7109375" style="1"/>
    <col min="13058" max="13058" width="1.140625" style="1" customWidth="1"/>
    <col min="13059" max="13060" width="3.28515625" style="1" customWidth="1"/>
    <col min="13061" max="13067" width="3.5703125" style="1" customWidth="1"/>
    <col min="13068" max="13069" width="3.42578125" style="1" customWidth="1"/>
    <col min="13070" max="13070" width="4.28515625" style="1" customWidth="1"/>
    <col min="13071" max="13081" width="4.42578125" style="1" customWidth="1"/>
    <col min="13082" max="13082" width="6.28515625" style="1" customWidth="1"/>
    <col min="13083" max="13083" width="0.85546875" style="1" customWidth="1"/>
    <col min="13084" max="13091" width="3.5703125" style="1" customWidth="1"/>
    <col min="13092" max="13092" width="8.85546875" style="1" customWidth="1"/>
    <col min="13093" max="13093" width="2.42578125" style="1" customWidth="1"/>
    <col min="13094" max="13313" width="2.7109375" style="1"/>
    <col min="13314" max="13314" width="1.140625" style="1" customWidth="1"/>
    <col min="13315" max="13316" width="3.28515625" style="1" customWidth="1"/>
    <col min="13317" max="13323" width="3.5703125" style="1" customWidth="1"/>
    <col min="13324" max="13325" width="3.42578125" style="1" customWidth="1"/>
    <col min="13326" max="13326" width="4.28515625" style="1" customWidth="1"/>
    <col min="13327" max="13337" width="4.42578125" style="1" customWidth="1"/>
    <col min="13338" max="13338" width="6.28515625" style="1" customWidth="1"/>
    <col min="13339" max="13339" width="0.85546875" style="1" customWidth="1"/>
    <col min="13340" max="13347" width="3.5703125" style="1" customWidth="1"/>
    <col min="13348" max="13348" width="8.85546875" style="1" customWidth="1"/>
    <col min="13349" max="13349" width="2.42578125" style="1" customWidth="1"/>
    <col min="13350" max="13569" width="2.7109375" style="1"/>
    <col min="13570" max="13570" width="1.140625" style="1" customWidth="1"/>
    <col min="13571" max="13572" width="3.28515625" style="1" customWidth="1"/>
    <col min="13573" max="13579" width="3.5703125" style="1" customWidth="1"/>
    <col min="13580" max="13581" width="3.42578125" style="1" customWidth="1"/>
    <col min="13582" max="13582" width="4.28515625" style="1" customWidth="1"/>
    <col min="13583" max="13593" width="4.42578125" style="1" customWidth="1"/>
    <col min="13594" max="13594" width="6.28515625" style="1" customWidth="1"/>
    <col min="13595" max="13595" width="0.85546875" style="1" customWidth="1"/>
    <col min="13596" max="13603" width="3.5703125" style="1" customWidth="1"/>
    <col min="13604" max="13604" width="8.85546875" style="1" customWidth="1"/>
    <col min="13605" max="13605" width="2.42578125" style="1" customWidth="1"/>
    <col min="13606" max="13825" width="2.7109375" style="1"/>
    <col min="13826" max="13826" width="1.140625" style="1" customWidth="1"/>
    <col min="13827" max="13828" width="3.28515625" style="1" customWidth="1"/>
    <col min="13829" max="13835" width="3.5703125" style="1" customWidth="1"/>
    <col min="13836" max="13837" width="3.42578125" style="1" customWidth="1"/>
    <col min="13838" max="13838" width="4.28515625" style="1" customWidth="1"/>
    <col min="13839" max="13849" width="4.42578125" style="1" customWidth="1"/>
    <col min="13850" max="13850" width="6.28515625" style="1" customWidth="1"/>
    <col min="13851" max="13851" width="0.85546875" style="1" customWidth="1"/>
    <col min="13852" max="13859" width="3.5703125" style="1" customWidth="1"/>
    <col min="13860" max="13860" width="8.85546875" style="1" customWidth="1"/>
    <col min="13861" max="13861" width="2.42578125" style="1" customWidth="1"/>
    <col min="13862" max="14081" width="2.7109375" style="1"/>
    <col min="14082" max="14082" width="1.140625" style="1" customWidth="1"/>
    <col min="14083" max="14084" width="3.28515625" style="1" customWidth="1"/>
    <col min="14085" max="14091" width="3.5703125" style="1" customWidth="1"/>
    <col min="14092" max="14093" width="3.42578125" style="1" customWidth="1"/>
    <col min="14094" max="14094" width="4.28515625" style="1" customWidth="1"/>
    <col min="14095" max="14105" width="4.42578125" style="1" customWidth="1"/>
    <col min="14106" max="14106" width="6.28515625" style="1" customWidth="1"/>
    <col min="14107" max="14107" width="0.85546875" style="1" customWidth="1"/>
    <col min="14108" max="14115" width="3.5703125" style="1" customWidth="1"/>
    <col min="14116" max="14116" width="8.85546875" style="1" customWidth="1"/>
    <col min="14117" max="14117" width="2.42578125" style="1" customWidth="1"/>
    <col min="14118" max="14337" width="2.7109375" style="1"/>
    <col min="14338" max="14338" width="1.140625" style="1" customWidth="1"/>
    <col min="14339" max="14340" width="3.28515625" style="1" customWidth="1"/>
    <col min="14341" max="14347" width="3.5703125" style="1" customWidth="1"/>
    <col min="14348" max="14349" width="3.42578125" style="1" customWidth="1"/>
    <col min="14350" max="14350" width="4.28515625" style="1" customWidth="1"/>
    <col min="14351" max="14361" width="4.42578125" style="1" customWidth="1"/>
    <col min="14362" max="14362" width="6.28515625" style="1" customWidth="1"/>
    <col min="14363" max="14363" width="0.85546875" style="1" customWidth="1"/>
    <col min="14364" max="14371" width="3.5703125" style="1" customWidth="1"/>
    <col min="14372" max="14372" width="8.85546875" style="1" customWidth="1"/>
    <col min="14373" max="14373" width="2.42578125" style="1" customWidth="1"/>
    <col min="14374" max="14593" width="2.7109375" style="1"/>
    <col min="14594" max="14594" width="1.140625" style="1" customWidth="1"/>
    <col min="14595" max="14596" width="3.28515625" style="1" customWidth="1"/>
    <col min="14597" max="14603" width="3.5703125" style="1" customWidth="1"/>
    <col min="14604" max="14605" width="3.42578125" style="1" customWidth="1"/>
    <col min="14606" max="14606" width="4.28515625" style="1" customWidth="1"/>
    <col min="14607" max="14617" width="4.42578125" style="1" customWidth="1"/>
    <col min="14618" max="14618" width="6.28515625" style="1" customWidth="1"/>
    <col min="14619" max="14619" width="0.85546875" style="1" customWidth="1"/>
    <col min="14620" max="14627" width="3.5703125" style="1" customWidth="1"/>
    <col min="14628" max="14628" width="8.85546875" style="1" customWidth="1"/>
    <col min="14629" max="14629" width="2.42578125" style="1" customWidth="1"/>
    <col min="14630" max="14849" width="2.7109375" style="1"/>
    <col min="14850" max="14850" width="1.140625" style="1" customWidth="1"/>
    <col min="14851" max="14852" width="3.28515625" style="1" customWidth="1"/>
    <col min="14853" max="14859" width="3.5703125" style="1" customWidth="1"/>
    <col min="14860" max="14861" width="3.42578125" style="1" customWidth="1"/>
    <col min="14862" max="14862" width="4.28515625" style="1" customWidth="1"/>
    <col min="14863" max="14873" width="4.42578125" style="1" customWidth="1"/>
    <col min="14874" max="14874" width="6.28515625" style="1" customWidth="1"/>
    <col min="14875" max="14875" width="0.85546875" style="1" customWidth="1"/>
    <col min="14876" max="14883" width="3.5703125" style="1" customWidth="1"/>
    <col min="14884" max="14884" width="8.85546875" style="1" customWidth="1"/>
    <col min="14885" max="14885" width="2.42578125" style="1" customWidth="1"/>
    <col min="14886" max="15105" width="2.7109375" style="1"/>
    <col min="15106" max="15106" width="1.140625" style="1" customWidth="1"/>
    <col min="15107" max="15108" width="3.28515625" style="1" customWidth="1"/>
    <col min="15109" max="15115" width="3.5703125" style="1" customWidth="1"/>
    <col min="15116" max="15117" width="3.42578125" style="1" customWidth="1"/>
    <col min="15118" max="15118" width="4.28515625" style="1" customWidth="1"/>
    <col min="15119" max="15129" width="4.42578125" style="1" customWidth="1"/>
    <col min="15130" max="15130" width="6.28515625" style="1" customWidth="1"/>
    <col min="15131" max="15131" width="0.85546875" style="1" customWidth="1"/>
    <col min="15132" max="15139" width="3.5703125" style="1" customWidth="1"/>
    <col min="15140" max="15140" width="8.85546875" style="1" customWidth="1"/>
    <col min="15141" max="15141" width="2.42578125" style="1" customWidth="1"/>
    <col min="15142" max="15361" width="2.7109375" style="1"/>
    <col min="15362" max="15362" width="1.140625" style="1" customWidth="1"/>
    <col min="15363" max="15364" width="3.28515625" style="1" customWidth="1"/>
    <col min="15365" max="15371" width="3.5703125" style="1" customWidth="1"/>
    <col min="15372" max="15373" width="3.42578125" style="1" customWidth="1"/>
    <col min="15374" max="15374" width="4.28515625" style="1" customWidth="1"/>
    <col min="15375" max="15385" width="4.42578125" style="1" customWidth="1"/>
    <col min="15386" max="15386" width="6.28515625" style="1" customWidth="1"/>
    <col min="15387" max="15387" width="0.85546875" style="1" customWidth="1"/>
    <col min="15388" max="15395" width="3.5703125" style="1" customWidth="1"/>
    <col min="15396" max="15396" width="8.85546875" style="1" customWidth="1"/>
    <col min="15397" max="15397" width="2.42578125" style="1" customWidth="1"/>
    <col min="15398" max="15617" width="2.7109375" style="1"/>
    <col min="15618" max="15618" width="1.140625" style="1" customWidth="1"/>
    <col min="15619" max="15620" width="3.28515625" style="1" customWidth="1"/>
    <col min="15621" max="15627" width="3.5703125" style="1" customWidth="1"/>
    <col min="15628" max="15629" width="3.42578125" style="1" customWidth="1"/>
    <col min="15630" max="15630" width="4.28515625" style="1" customWidth="1"/>
    <col min="15631" max="15641" width="4.42578125" style="1" customWidth="1"/>
    <col min="15642" max="15642" width="6.28515625" style="1" customWidth="1"/>
    <col min="15643" max="15643" width="0.85546875" style="1" customWidth="1"/>
    <col min="15644" max="15651" width="3.5703125" style="1" customWidth="1"/>
    <col min="15652" max="15652" width="8.85546875" style="1" customWidth="1"/>
    <col min="15653" max="15653" width="2.42578125" style="1" customWidth="1"/>
    <col min="15654" max="15873" width="2.7109375" style="1"/>
    <col min="15874" max="15874" width="1.140625" style="1" customWidth="1"/>
    <col min="15875" max="15876" width="3.28515625" style="1" customWidth="1"/>
    <col min="15877" max="15883" width="3.5703125" style="1" customWidth="1"/>
    <col min="15884" max="15885" width="3.42578125" style="1" customWidth="1"/>
    <col min="15886" max="15886" width="4.28515625" style="1" customWidth="1"/>
    <col min="15887" max="15897" width="4.42578125" style="1" customWidth="1"/>
    <col min="15898" max="15898" width="6.28515625" style="1" customWidth="1"/>
    <col min="15899" max="15899" width="0.85546875" style="1" customWidth="1"/>
    <col min="15900" max="15907" width="3.5703125" style="1" customWidth="1"/>
    <col min="15908" max="15908" width="8.85546875" style="1" customWidth="1"/>
    <col min="15909" max="15909" width="2.42578125" style="1" customWidth="1"/>
    <col min="15910" max="16129" width="2.7109375" style="1"/>
    <col min="16130" max="16130" width="1.140625" style="1" customWidth="1"/>
    <col min="16131" max="16132" width="3.28515625" style="1" customWidth="1"/>
    <col min="16133" max="16139" width="3.5703125" style="1" customWidth="1"/>
    <col min="16140" max="16141" width="3.42578125" style="1" customWidth="1"/>
    <col min="16142" max="16142" width="4.28515625" style="1" customWidth="1"/>
    <col min="16143" max="16153" width="4.42578125" style="1" customWidth="1"/>
    <col min="16154" max="16154" width="6.28515625" style="1" customWidth="1"/>
    <col min="16155" max="16155" width="0.85546875" style="1" customWidth="1"/>
    <col min="16156" max="16163" width="3.5703125" style="1" customWidth="1"/>
    <col min="16164" max="16164" width="8.85546875" style="1" customWidth="1"/>
    <col min="16165" max="16165" width="2.42578125" style="1" customWidth="1"/>
    <col min="16166" max="16384" width="2.7109375" style="1"/>
  </cols>
  <sheetData>
    <row r="1" spans="2:53" ht="22.5" customHeight="1">
      <c r="B1" s="43" t="s">
        <v>124</v>
      </c>
      <c r="C1" s="43"/>
      <c r="D1" s="43"/>
      <c r="E1" s="43"/>
      <c r="F1" s="43"/>
      <c r="G1" s="43"/>
      <c r="H1" s="43"/>
      <c r="I1" s="43"/>
      <c r="J1" s="43"/>
      <c r="K1" s="43"/>
      <c r="L1" s="43"/>
      <c r="M1" s="43"/>
      <c r="N1" s="43"/>
      <c r="O1" s="43"/>
      <c r="P1" s="43"/>
      <c r="Q1" s="43"/>
      <c r="R1" s="43"/>
      <c r="S1" s="43"/>
      <c r="T1" s="43"/>
      <c r="U1" s="43"/>
      <c r="V1" s="43"/>
      <c r="W1" s="43"/>
      <c r="X1" s="43"/>
      <c r="Y1" s="43"/>
      <c r="Z1" s="43"/>
      <c r="AA1" s="171"/>
      <c r="AB1" s="171"/>
      <c r="AC1" s="171"/>
      <c r="AD1" s="171"/>
      <c r="AE1" s="171"/>
      <c r="AF1" s="171"/>
      <c r="AG1" s="171"/>
      <c r="AH1" s="171"/>
      <c r="AI1" s="171"/>
      <c r="AJ1" s="171"/>
    </row>
    <row r="2" spans="2:53" ht="11.25" customHeight="1">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spans="2:53" ht="14.25" customHeight="1">
      <c r="B3" s="44" t="s">
        <v>169</v>
      </c>
      <c r="C3" s="3"/>
      <c r="D3" s="3"/>
      <c r="E3" s="3"/>
      <c r="F3" s="3"/>
      <c r="G3" s="3"/>
      <c r="H3" s="3"/>
      <c r="I3" s="3"/>
      <c r="J3" s="3"/>
      <c r="K3" s="3"/>
      <c r="L3" s="3"/>
      <c r="M3" s="3"/>
      <c r="N3" s="3"/>
      <c r="O3" s="3"/>
      <c r="P3" s="3"/>
      <c r="Q3" s="3"/>
      <c r="R3" s="3"/>
      <c r="S3" s="3"/>
      <c r="T3" s="3"/>
      <c r="U3" s="3"/>
      <c r="V3" s="3"/>
      <c r="W3" s="3"/>
      <c r="X3" s="3"/>
      <c r="Y3" s="3"/>
    </row>
    <row r="4" spans="2:53" ht="3.75" customHeight="1">
      <c r="C4" s="3"/>
      <c r="D4" s="3"/>
      <c r="E4" s="3"/>
      <c r="F4" s="3"/>
      <c r="G4" s="3"/>
      <c r="H4" s="3"/>
      <c r="I4" s="3"/>
      <c r="J4" s="3"/>
      <c r="K4" s="3"/>
      <c r="L4" s="3"/>
      <c r="M4" s="3"/>
      <c r="N4" s="3"/>
      <c r="O4" s="3"/>
      <c r="P4" s="3"/>
      <c r="Q4" s="3"/>
      <c r="R4" s="3"/>
      <c r="S4" s="3"/>
      <c r="T4" s="3"/>
      <c r="U4" s="3"/>
      <c r="V4" s="3"/>
      <c r="W4" s="3"/>
      <c r="X4" s="3"/>
      <c r="Y4" s="3"/>
    </row>
    <row r="5" spans="2:53" ht="31.5" customHeight="1">
      <c r="B5" s="45" t="s">
        <v>63</v>
      </c>
      <c r="C5" s="54"/>
      <c r="D5" s="54"/>
      <c r="E5" s="54"/>
      <c r="F5" s="54"/>
      <c r="G5" s="54"/>
      <c r="H5" s="54"/>
      <c r="I5" s="54"/>
      <c r="J5" s="81"/>
      <c r="K5" s="92" t="s">
        <v>125</v>
      </c>
      <c r="L5" s="107"/>
      <c r="M5" s="120"/>
      <c r="N5" s="122"/>
      <c r="O5" s="134" t="s">
        <v>265</v>
      </c>
      <c r="P5" s="145"/>
      <c r="Q5" s="145"/>
      <c r="R5" s="145"/>
      <c r="S5" s="145"/>
      <c r="T5" s="145"/>
      <c r="U5" s="145"/>
      <c r="V5" s="145"/>
      <c r="W5" s="145"/>
      <c r="X5" s="145"/>
      <c r="Y5" s="145"/>
      <c r="Z5" s="157"/>
      <c r="AA5" s="3"/>
      <c r="AB5" s="3"/>
      <c r="AC5" s="3"/>
      <c r="AD5" s="3"/>
      <c r="AE5" s="3"/>
      <c r="AF5" s="3"/>
      <c r="AG5" s="3"/>
      <c r="AH5" s="3"/>
      <c r="AI5" s="3"/>
      <c r="AJ5" s="3"/>
    </row>
    <row r="6" spans="2:53" ht="36" customHeight="1">
      <c r="B6" s="46" t="s">
        <v>278</v>
      </c>
      <c r="C6" s="55"/>
      <c r="D6" s="63" t="s">
        <v>411</v>
      </c>
      <c r="E6" s="75"/>
      <c r="F6" s="75"/>
      <c r="G6" s="75"/>
      <c r="H6" s="75"/>
      <c r="I6" s="75"/>
      <c r="J6" s="75"/>
      <c r="K6" s="93" t="s">
        <v>444</v>
      </c>
      <c r="L6" s="108"/>
      <c r="M6" s="108"/>
      <c r="N6" s="108"/>
      <c r="O6" s="108"/>
      <c r="P6" s="108"/>
      <c r="Q6" s="108"/>
      <c r="R6" s="108"/>
      <c r="S6" s="108"/>
      <c r="T6" s="108"/>
      <c r="U6" s="108"/>
      <c r="V6" s="108"/>
      <c r="W6" s="108"/>
      <c r="X6" s="108"/>
      <c r="Y6" s="108"/>
      <c r="Z6" s="158"/>
      <c r="AA6" s="3"/>
      <c r="AB6" s="3"/>
      <c r="AC6" s="3"/>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row>
    <row r="7" spans="2:53" ht="36" customHeight="1">
      <c r="B7" s="47"/>
      <c r="C7" s="56"/>
      <c r="D7" s="64" t="s">
        <v>381</v>
      </c>
      <c r="E7" s="64"/>
      <c r="F7" s="64"/>
      <c r="G7" s="64"/>
      <c r="H7" s="64"/>
      <c r="I7" s="64"/>
      <c r="J7" s="82"/>
      <c r="K7" s="94" t="s">
        <v>71</v>
      </c>
      <c r="L7" s="108"/>
      <c r="M7" s="108"/>
      <c r="N7" s="108"/>
      <c r="O7" s="108"/>
      <c r="P7" s="108"/>
      <c r="Q7" s="108"/>
      <c r="R7" s="108"/>
      <c r="S7" s="108"/>
      <c r="T7" s="108"/>
      <c r="U7" s="108"/>
      <c r="V7" s="108"/>
      <c r="W7" s="108"/>
      <c r="X7" s="108"/>
      <c r="Y7" s="108"/>
      <c r="Z7" s="158"/>
      <c r="AA7" s="3"/>
      <c r="AB7" s="3"/>
      <c r="AC7" s="3"/>
      <c r="AD7" s="3"/>
      <c r="AE7" s="3"/>
      <c r="AF7" s="3"/>
      <c r="AG7" s="3"/>
      <c r="AH7" s="3"/>
      <c r="AI7" s="3"/>
      <c r="AJ7" s="3"/>
    </row>
    <row r="8" spans="2:53" s="1" customFormat="1" ht="36" customHeight="1">
      <c r="B8" s="47"/>
      <c r="C8" s="56"/>
      <c r="D8" s="65" t="s">
        <v>128</v>
      </c>
      <c r="E8" s="65"/>
      <c r="F8" s="65"/>
      <c r="G8" s="65"/>
      <c r="H8" s="65"/>
      <c r="I8" s="65"/>
      <c r="J8" s="83"/>
      <c r="K8" s="94" t="s">
        <v>71</v>
      </c>
      <c r="L8" s="108"/>
      <c r="M8" s="121"/>
      <c r="N8" s="121"/>
      <c r="O8" s="121"/>
      <c r="P8" s="121"/>
      <c r="Q8" s="121"/>
      <c r="R8" s="121"/>
      <c r="S8" s="121"/>
      <c r="T8" s="121"/>
      <c r="U8" s="121"/>
      <c r="V8" s="121"/>
      <c r="W8" s="121"/>
      <c r="X8" s="121"/>
      <c r="Y8" s="121"/>
      <c r="Z8" s="159"/>
      <c r="AA8" s="3"/>
      <c r="AB8" s="3"/>
      <c r="AC8" s="3"/>
      <c r="AD8" s="3"/>
      <c r="AE8" s="3"/>
      <c r="AF8" s="3"/>
      <c r="AG8" s="3"/>
      <c r="AH8" s="3"/>
      <c r="AI8" s="3"/>
      <c r="AJ8" s="3"/>
      <c r="AK8" s="1"/>
      <c r="AL8" s="1"/>
      <c r="AM8" s="1"/>
      <c r="AN8" s="1"/>
      <c r="AO8" s="1"/>
      <c r="AP8" s="1"/>
      <c r="AQ8" s="1"/>
      <c r="AR8" s="1"/>
      <c r="AS8" s="1"/>
      <c r="AT8" s="1"/>
      <c r="AU8" s="1"/>
      <c r="AV8" s="1"/>
      <c r="AW8" s="1"/>
      <c r="AX8" s="1"/>
      <c r="AY8" s="1"/>
      <c r="AZ8" s="1"/>
      <c r="BA8" s="1"/>
    </row>
    <row r="9" spans="2:53" ht="58.8" customHeight="1">
      <c r="B9" s="47"/>
      <c r="C9" s="56"/>
      <c r="D9" s="66" t="s">
        <v>405</v>
      </c>
      <c r="E9" s="76"/>
      <c r="F9" s="76"/>
      <c r="G9" s="76"/>
      <c r="H9" s="76"/>
      <c r="I9" s="76"/>
      <c r="J9" s="84"/>
      <c r="K9" s="95" t="s">
        <v>130</v>
      </c>
      <c r="L9" s="109"/>
      <c r="M9" s="109"/>
      <c r="N9" s="123"/>
      <c r="O9" s="135" t="s">
        <v>445</v>
      </c>
      <c r="P9" s="146"/>
      <c r="Q9" s="146"/>
      <c r="R9" s="146"/>
      <c r="S9" s="146"/>
      <c r="T9" s="146"/>
      <c r="U9" s="146"/>
      <c r="V9" s="146"/>
      <c r="W9" s="146"/>
      <c r="X9" s="146"/>
      <c r="Y9" s="146"/>
      <c r="Z9" s="160"/>
      <c r="AA9" s="3"/>
      <c r="AB9" s="3"/>
      <c r="AC9" s="3"/>
      <c r="AD9" s="3"/>
      <c r="AE9" s="3"/>
      <c r="AF9" s="3"/>
      <c r="AG9" s="3"/>
      <c r="AH9" s="3"/>
      <c r="AI9" s="3"/>
      <c r="AJ9" s="3"/>
    </row>
    <row r="10" spans="2:53" ht="30" customHeight="1">
      <c r="B10" s="48"/>
      <c r="C10" s="57"/>
      <c r="D10" s="67" t="s">
        <v>8</v>
      </c>
      <c r="E10" s="77"/>
      <c r="F10" s="77"/>
      <c r="G10" s="77"/>
      <c r="H10" s="77"/>
      <c r="I10" s="77"/>
      <c r="J10" s="85"/>
      <c r="K10" s="96" t="s">
        <v>71</v>
      </c>
      <c r="L10" s="110"/>
      <c r="M10" s="110"/>
      <c r="N10" s="124"/>
      <c r="O10" s="136"/>
      <c r="P10" s="147"/>
      <c r="Q10" s="147"/>
      <c r="R10" s="147"/>
      <c r="S10" s="147"/>
      <c r="T10" s="147"/>
      <c r="U10" s="147"/>
      <c r="V10" s="147"/>
      <c r="W10" s="147"/>
      <c r="X10" s="147"/>
      <c r="Y10" s="147"/>
      <c r="Z10" s="161"/>
      <c r="AA10" s="3"/>
      <c r="AB10" s="3"/>
      <c r="AC10" s="3"/>
      <c r="AD10" s="3"/>
      <c r="AE10" s="3"/>
      <c r="AF10" s="3"/>
      <c r="AG10" s="3"/>
      <c r="AH10" s="3"/>
      <c r="AI10" s="3"/>
      <c r="AJ10" s="3"/>
    </row>
    <row r="11" spans="2:53" ht="30" customHeight="1">
      <c r="B11" s="49" t="s">
        <v>132</v>
      </c>
      <c r="C11" s="58"/>
      <c r="D11" s="68" t="s">
        <v>446</v>
      </c>
      <c r="E11" s="78"/>
      <c r="F11" s="78"/>
      <c r="G11" s="78"/>
      <c r="H11" s="78"/>
      <c r="I11" s="78"/>
      <c r="J11" s="86"/>
      <c r="K11" s="97" t="s">
        <v>133</v>
      </c>
      <c r="L11" s="111"/>
      <c r="M11" s="111"/>
      <c r="N11" s="125"/>
      <c r="O11" s="137" t="s">
        <v>158</v>
      </c>
      <c r="P11" s="148"/>
      <c r="Q11" s="148"/>
      <c r="R11" s="148"/>
      <c r="S11" s="148"/>
      <c r="T11" s="148"/>
      <c r="U11" s="148"/>
      <c r="V11" s="148"/>
      <c r="W11" s="148"/>
      <c r="X11" s="148"/>
      <c r="Y11" s="148"/>
      <c r="Z11" s="162"/>
      <c r="AA11" s="3"/>
      <c r="AB11" s="3"/>
      <c r="AC11" s="3"/>
      <c r="AD11" s="3"/>
      <c r="AE11" s="3"/>
      <c r="AF11" s="3"/>
      <c r="AG11" s="3"/>
      <c r="AH11" s="3"/>
      <c r="AI11" s="3"/>
      <c r="AJ11" s="3"/>
    </row>
    <row r="12" spans="2:53" ht="48.6" customHeight="1">
      <c r="B12" s="49"/>
      <c r="C12" s="58"/>
      <c r="D12" s="63" t="s">
        <v>447</v>
      </c>
      <c r="E12" s="75"/>
      <c r="F12" s="75"/>
      <c r="G12" s="75"/>
      <c r="H12" s="75"/>
      <c r="I12" s="75"/>
      <c r="J12" s="87"/>
      <c r="K12" s="98" t="s">
        <v>348</v>
      </c>
      <c r="L12" s="98"/>
      <c r="M12" s="98"/>
      <c r="N12" s="98"/>
      <c r="O12" s="138" t="s">
        <v>168</v>
      </c>
      <c r="P12" s="149"/>
      <c r="Q12" s="149"/>
      <c r="R12" s="149"/>
      <c r="S12" s="149"/>
      <c r="T12" s="149"/>
      <c r="U12" s="149"/>
      <c r="V12" s="149"/>
      <c r="W12" s="149"/>
      <c r="X12" s="149"/>
      <c r="Y12" s="149"/>
      <c r="Z12" s="163"/>
      <c r="AA12" s="3"/>
      <c r="AB12" s="3"/>
      <c r="AC12" s="3"/>
      <c r="AD12" s="173"/>
      <c r="AE12" s="173"/>
      <c r="AF12" s="173"/>
      <c r="AG12" s="173"/>
      <c r="AH12" s="173"/>
      <c r="AI12" s="173"/>
      <c r="AJ12" s="173"/>
    </row>
    <row r="13" spans="2:53" ht="72" customHeight="1">
      <c r="B13" s="49"/>
      <c r="C13" s="58"/>
      <c r="D13" s="69" t="s">
        <v>320</v>
      </c>
      <c r="E13" s="69"/>
      <c r="F13" s="69"/>
      <c r="G13" s="69"/>
      <c r="H13" s="69"/>
      <c r="I13" s="69"/>
      <c r="J13" s="69"/>
      <c r="K13" s="99" t="s">
        <v>136</v>
      </c>
      <c r="L13" s="112"/>
      <c r="M13" s="112"/>
      <c r="N13" s="126"/>
      <c r="O13" s="139" t="s">
        <v>245</v>
      </c>
      <c r="P13" s="150"/>
      <c r="Q13" s="150"/>
      <c r="R13" s="150"/>
      <c r="S13" s="150"/>
      <c r="T13" s="150"/>
      <c r="U13" s="150"/>
      <c r="V13" s="150"/>
      <c r="W13" s="150"/>
      <c r="X13" s="150"/>
      <c r="Y13" s="150"/>
      <c r="Z13" s="164"/>
      <c r="AA13" s="3"/>
      <c r="AB13" s="3"/>
      <c r="AC13" s="3"/>
      <c r="AD13" s="173"/>
      <c r="AE13" s="173"/>
      <c r="AF13" s="173"/>
      <c r="AG13" s="173"/>
      <c r="AH13" s="173"/>
      <c r="AI13" s="173"/>
      <c r="AJ13" s="173"/>
    </row>
    <row r="14" spans="2:53" ht="47.4" customHeight="1">
      <c r="B14" s="50"/>
      <c r="C14" s="59"/>
      <c r="D14" s="70" t="s">
        <v>448</v>
      </c>
      <c r="E14" s="70"/>
      <c r="F14" s="70"/>
      <c r="G14" s="70"/>
      <c r="H14" s="70"/>
      <c r="I14" s="70"/>
      <c r="J14" s="70"/>
      <c r="K14" s="100"/>
      <c r="L14" s="113"/>
      <c r="M14" s="113"/>
      <c r="N14" s="127"/>
      <c r="O14" s="140" t="s">
        <v>421</v>
      </c>
      <c r="P14" s="151"/>
      <c r="Q14" s="151"/>
      <c r="R14" s="151"/>
      <c r="S14" s="151"/>
      <c r="T14" s="151"/>
      <c r="U14" s="151"/>
      <c r="V14" s="151"/>
      <c r="W14" s="151"/>
      <c r="X14" s="151"/>
      <c r="Y14" s="151"/>
      <c r="Z14" s="165"/>
      <c r="AA14" s="3"/>
      <c r="AB14" s="3"/>
      <c r="AC14" s="3"/>
      <c r="AD14" s="3"/>
      <c r="AE14" s="3"/>
      <c r="AF14" s="3"/>
      <c r="AG14" s="3"/>
      <c r="AH14" s="3"/>
      <c r="AI14" s="3"/>
      <c r="AJ14" s="3"/>
    </row>
    <row r="15" spans="2:53" ht="39" customHeight="1">
      <c r="B15" s="51" t="s">
        <v>138</v>
      </c>
      <c r="C15" s="60"/>
      <c r="D15" s="71" t="s">
        <v>393</v>
      </c>
      <c r="E15" s="71"/>
      <c r="F15" s="71"/>
      <c r="G15" s="71"/>
      <c r="H15" s="71"/>
      <c r="I15" s="71"/>
      <c r="J15" s="88"/>
      <c r="K15" s="101" t="s">
        <v>239</v>
      </c>
      <c r="L15" s="114"/>
      <c r="M15" s="114"/>
      <c r="N15" s="128"/>
      <c r="O15" s="141" t="s">
        <v>122</v>
      </c>
      <c r="P15" s="152"/>
      <c r="Q15" s="152"/>
      <c r="R15" s="152"/>
      <c r="S15" s="152"/>
      <c r="T15" s="152"/>
      <c r="U15" s="152"/>
      <c r="V15" s="152"/>
      <c r="W15" s="152"/>
      <c r="X15" s="152"/>
      <c r="Y15" s="152"/>
      <c r="Z15" s="166"/>
      <c r="AA15" s="3"/>
      <c r="AB15" s="3"/>
      <c r="AC15" s="3"/>
      <c r="AD15" s="3"/>
      <c r="AE15" s="3"/>
      <c r="AF15" s="3"/>
      <c r="AG15" s="3"/>
      <c r="AH15" s="3"/>
      <c r="AI15" s="3"/>
      <c r="AJ15" s="3"/>
    </row>
    <row r="16" spans="2:53" ht="45" customHeight="1">
      <c r="B16" s="52"/>
      <c r="C16" s="61"/>
      <c r="D16" s="71" t="s">
        <v>269</v>
      </c>
      <c r="E16" s="71"/>
      <c r="F16" s="71"/>
      <c r="G16" s="71"/>
      <c r="H16" s="71"/>
      <c r="I16" s="71"/>
      <c r="J16" s="88"/>
      <c r="K16" s="102"/>
      <c r="L16" s="115"/>
      <c r="M16" s="115"/>
      <c r="N16" s="129"/>
      <c r="O16" s="142"/>
      <c r="P16" s="153"/>
      <c r="Q16" s="153"/>
      <c r="R16" s="153"/>
      <c r="S16" s="153"/>
      <c r="T16" s="153"/>
      <c r="U16" s="153"/>
      <c r="V16" s="153"/>
      <c r="W16" s="153"/>
      <c r="X16" s="153"/>
      <c r="Y16" s="153"/>
      <c r="Z16" s="167"/>
      <c r="AA16" s="3"/>
      <c r="AB16" s="3"/>
      <c r="AC16" s="3"/>
      <c r="AD16" s="3"/>
      <c r="AE16" s="3"/>
      <c r="AF16" s="3"/>
      <c r="AG16" s="3"/>
      <c r="AH16" s="3"/>
      <c r="AI16" s="3"/>
      <c r="AJ16" s="3"/>
    </row>
    <row r="17" spans="2:36" ht="45" customHeight="1">
      <c r="B17" s="52"/>
      <c r="C17" s="61"/>
      <c r="D17" s="71" t="s">
        <v>398</v>
      </c>
      <c r="E17" s="71"/>
      <c r="F17" s="71"/>
      <c r="G17" s="71"/>
      <c r="H17" s="71"/>
      <c r="I17" s="71"/>
      <c r="J17" s="88"/>
      <c r="K17" s="102"/>
      <c r="L17" s="115"/>
      <c r="M17" s="115"/>
      <c r="N17" s="129"/>
      <c r="O17" s="142"/>
      <c r="P17" s="153"/>
      <c r="Q17" s="153"/>
      <c r="R17" s="153"/>
      <c r="S17" s="153"/>
      <c r="T17" s="153"/>
      <c r="U17" s="153"/>
      <c r="V17" s="153"/>
      <c r="W17" s="153"/>
      <c r="X17" s="153"/>
      <c r="Y17" s="153"/>
      <c r="Z17" s="167"/>
      <c r="AA17" s="3"/>
      <c r="AB17" s="3"/>
      <c r="AC17" s="3"/>
      <c r="AD17" s="3"/>
      <c r="AE17" s="3"/>
      <c r="AF17" s="3"/>
      <c r="AG17" s="3"/>
      <c r="AH17" s="3"/>
      <c r="AI17" s="3"/>
      <c r="AJ17" s="3"/>
    </row>
    <row r="18" spans="2:36" ht="49.2" customHeight="1">
      <c r="B18" s="52"/>
      <c r="C18" s="61"/>
      <c r="D18" s="71" t="s">
        <v>29</v>
      </c>
      <c r="E18" s="71"/>
      <c r="F18" s="71"/>
      <c r="G18" s="71"/>
      <c r="H18" s="71"/>
      <c r="I18" s="71"/>
      <c r="J18" s="88"/>
      <c r="K18" s="103"/>
      <c r="L18" s="116"/>
      <c r="M18" s="116"/>
      <c r="N18" s="130"/>
      <c r="O18" s="143"/>
      <c r="P18" s="154"/>
      <c r="Q18" s="154"/>
      <c r="R18" s="154"/>
      <c r="S18" s="154"/>
      <c r="T18" s="154"/>
      <c r="U18" s="154"/>
      <c r="V18" s="154"/>
      <c r="W18" s="154"/>
      <c r="X18" s="154"/>
      <c r="Y18" s="154"/>
      <c r="Z18" s="168"/>
      <c r="AA18" s="3"/>
      <c r="AB18" s="3"/>
      <c r="AC18" s="3"/>
      <c r="AD18" s="3"/>
      <c r="AE18" s="3"/>
      <c r="AF18" s="3"/>
      <c r="AG18" s="3"/>
      <c r="AH18" s="3"/>
      <c r="AI18" s="3"/>
      <c r="AJ18" s="3"/>
    </row>
    <row r="19" spans="2:36" ht="60" customHeight="1">
      <c r="B19" s="52"/>
      <c r="C19" s="61"/>
      <c r="D19" s="72" t="s">
        <v>206</v>
      </c>
      <c r="E19" s="72"/>
      <c r="F19" s="72"/>
      <c r="G19" s="72"/>
      <c r="H19" s="72"/>
      <c r="I19" s="72"/>
      <c r="J19" s="89"/>
      <c r="K19" s="104"/>
      <c r="L19" s="117"/>
      <c r="M19" s="117"/>
      <c r="N19" s="131"/>
      <c r="O19" s="144" t="s">
        <v>50</v>
      </c>
      <c r="P19" s="108"/>
      <c r="Q19" s="108"/>
      <c r="R19" s="108"/>
      <c r="S19" s="108"/>
      <c r="T19" s="108"/>
      <c r="U19" s="108"/>
      <c r="V19" s="108"/>
      <c r="W19" s="108"/>
      <c r="X19" s="108"/>
      <c r="Y19" s="108"/>
      <c r="Z19" s="158"/>
      <c r="AA19" s="3"/>
      <c r="AB19" s="3"/>
      <c r="AC19" s="3"/>
      <c r="AD19" s="3"/>
      <c r="AE19" s="3"/>
      <c r="AF19" s="3"/>
      <c r="AG19" s="3"/>
      <c r="AH19" s="3"/>
      <c r="AI19" s="3"/>
      <c r="AJ19" s="3"/>
    </row>
    <row r="20" spans="2:36" ht="45" customHeight="1">
      <c r="B20" s="52"/>
      <c r="C20" s="61"/>
      <c r="D20" s="72" t="s">
        <v>44</v>
      </c>
      <c r="E20" s="72"/>
      <c r="F20" s="72"/>
      <c r="G20" s="72"/>
      <c r="H20" s="72"/>
      <c r="I20" s="72"/>
      <c r="J20" s="89"/>
      <c r="K20" s="104"/>
      <c r="L20" s="117"/>
      <c r="M20" s="117"/>
      <c r="N20" s="131"/>
      <c r="O20" s="144" t="s">
        <v>317</v>
      </c>
      <c r="P20" s="108"/>
      <c r="Q20" s="108"/>
      <c r="R20" s="108"/>
      <c r="S20" s="108"/>
      <c r="T20" s="108"/>
      <c r="U20" s="108"/>
      <c r="V20" s="108"/>
      <c r="W20" s="108"/>
      <c r="X20" s="108"/>
      <c r="Y20" s="108"/>
      <c r="Z20" s="158"/>
      <c r="AA20" s="3"/>
      <c r="AB20" s="3"/>
      <c r="AC20" s="3"/>
      <c r="AD20" s="3"/>
      <c r="AE20" s="3"/>
      <c r="AF20" s="3"/>
      <c r="AG20" s="3"/>
      <c r="AH20" s="3"/>
      <c r="AI20" s="3"/>
      <c r="AJ20" s="3"/>
    </row>
    <row r="21" spans="2:36" ht="36" customHeight="1">
      <c r="B21" s="52"/>
      <c r="C21" s="61"/>
      <c r="D21" s="73" t="s">
        <v>449</v>
      </c>
      <c r="E21" s="79"/>
      <c r="F21" s="79"/>
      <c r="G21" s="79"/>
      <c r="H21" s="79"/>
      <c r="I21" s="79"/>
      <c r="J21" s="90"/>
      <c r="K21" s="105" t="s">
        <v>142</v>
      </c>
      <c r="L21" s="118"/>
      <c r="M21" s="118"/>
      <c r="N21" s="132"/>
      <c r="O21" s="139" t="s">
        <v>427</v>
      </c>
      <c r="P21" s="155"/>
      <c r="Q21" s="155"/>
      <c r="R21" s="155"/>
      <c r="S21" s="155"/>
      <c r="T21" s="155"/>
      <c r="U21" s="155"/>
      <c r="V21" s="155"/>
      <c r="W21" s="155"/>
      <c r="X21" s="155"/>
      <c r="Y21" s="155"/>
      <c r="Z21" s="169"/>
      <c r="AA21" s="3"/>
      <c r="AB21" s="3"/>
      <c r="AC21" s="3"/>
      <c r="AD21" s="3"/>
      <c r="AE21" s="3"/>
      <c r="AF21" s="3"/>
      <c r="AG21" s="3"/>
      <c r="AH21" s="3"/>
      <c r="AI21" s="3"/>
      <c r="AJ21" s="3"/>
    </row>
    <row r="22" spans="2:36" ht="32.4" customHeight="1">
      <c r="B22" s="53"/>
      <c r="C22" s="62"/>
      <c r="D22" s="74" t="s">
        <v>23</v>
      </c>
      <c r="E22" s="80"/>
      <c r="F22" s="80"/>
      <c r="G22" s="80"/>
      <c r="H22" s="80"/>
      <c r="I22" s="80"/>
      <c r="J22" s="91"/>
      <c r="K22" s="106" t="s">
        <v>142</v>
      </c>
      <c r="L22" s="119"/>
      <c r="M22" s="119"/>
      <c r="N22" s="133"/>
      <c r="O22" s="140" t="s">
        <v>428</v>
      </c>
      <c r="P22" s="156"/>
      <c r="Q22" s="156"/>
      <c r="R22" s="156"/>
      <c r="S22" s="156"/>
      <c r="T22" s="156"/>
      <c r="U22" s="156"/>
      <c r="V22" s="156"/>
      <c r="W22" s="156"/>
      <c r="X22" s="156"/>
      <c r="Y22" s="156"/>
      <c r="Z22" s="170"/>
      <c r="AA22" s="3"/>
      <c r="AB22" s="3"/>
      <c r="AD22" s="3"/>
      <c r="AE22" s="3"/>
      <c r="AF22" s="3"/>
      <c r="AG22" s="3"/>
      <c r="AH22" s="3"/>
      <c r="AI22" s="3"/>
      <c r="AJ22" s="3"/>
    </row>
    <row r="23" spans="2:36" ht="18.75" customHeight="1">
      <c r="B23" s="1" t="s">
        <v>144</v>
      </c>
      <c r="I23" s="3"/>
      <c r="J23" s="3"/>
      <c r="K23" s="3"/>
      <c r="L23" s="3"/>
      <c r="M23" s="3"/>
      <c r="N23" s="3"/>
      <c r="O23" s="3"/>
      <c r="P23" s="3"/>
      <c r="Q23" s="3"/>
      <c r="R23" s="3"/>
      <c r="S23" s="3"/>
      <c r="T23" s="3"/>
      <c r="U23" s="3"/>
      <c r="V23" s="3"/>
      <c r="W23" s="3"/>
      <c r="X23" s="3"/>
      <c r="Y23" s="3"/>
      <c r="Z23" s="3"/>
      <c r="AA23" s="3"/>
      <c r="AB23" s="3"/>
      <c r="AD23" s="3"/>
      <c r="AE23" s="3"/>
      <c r="AF23" s="3"/>
      <c r="AG23" s="3"/>
      <c r="AH23" s="3"/>
      <c r="AI23" s="3"/>
      <c r="AJ23" s="3"/>
    </row>
    <row r="24" spans="2:36" ht="18.75" customHeight="1">
      <c r="B24" s="1" t="s">
        <v>145</v>
      </c>
      <c r="I24" s="3"/>
      <c r="J24" s="3"/>
      <c r="K24" s="3"/>
      <c r="L24" s="3"/>
      <c r="M24" s="3"/>
      <c r="N24" s="3"/>
      <c r="O24" s="3"/>
      <c r="P24" s="3"/>
      <c r="Q24" s="3"/>
      <c r="R24" s="3"/>
      <c r="S24" s="3"/>
      <c r="T24" s="3"/>
      <c r="U24" s="3"/>
      <c r="V24" s="3"/>
      <c r="W24" s="3"/>
      <c r="X24" s="3"/>
      <c r="Y24" s="3"/>
      <c r="Z24" s="3"/>
      <c r="AA24" s="3"/>
      <c r="AB24" s="3"/>
      <c r="AD24" s="3"/>
      <c r="AE24" s="3"/>
      <c r="AF24" s="3"/>
      <c r="AG24" s="3"/>
      <c r="AH24" s="3"/>
      <c r="AI24" s="3"/>
      <c r="AJ24" s="3"/>
    </row>
    <row r="25" spans="2:36" ht="24" customHeight="1">
      <c r="B25" s="1" t="s">
        <v>87</v>
      </c>
      <c r="I25" s="3"/>
      <c r="J25" s="3"/>
      <c r="K25" s="3"/>
      <c r="L25" s="3"/>
      <c r="M25" s="3"/>
      <c r="N25" s="3"/>
      <c r="O25" s="3"/>
      <c r="P25" s="3"/>
      <c r="Q25" s="3"/>
      <c r="R25" s="3"/>
      <c r="S25" s="3"/>
      <c r="T25" s="3"/>
      <c r="U25" s="3"/>
      <c r="V25" s="3"/>
      <c r="W25" s="3"/>
      <c r="X25" s="3"/>
      <c r="Y25" s="3"/>
      <c r="Z25" s="3"/>
    </row>
  </sheetData>
  <mergeCells count="40">
    <mergeCell ref="B5:J5"/>
    <mergeCell ref="K5:N5"/>
    <mergeCell ref="D6:J6"/>
    <mergeCell ref="D7:J7"/>
    <mergeCell ref="D8:J8"/>
    <mergeCell ref="D9:J9"/>
    <mergeCell ref="K9:N9"/>
    <mergeCell ref="O9:Z9"/>
    <mergeCell ref="D10:J10"/>
    <mergeCell ref="D11:J11"/>
    <mergeCell ref="D12:J12"/>
    <mergeCell ref="K12:N12"/>
    <mergeCell ref="O12:Z12"/>
    <mergeCell ref="D13:J13"/>
    <mergeCell ref="K13:N13"/>
    <mergeCell ref="O13:Z13"/>
    <mergeCell ref="D14:J14"/>
    <mergeCell ref="K14:N14"/>
    <mergeCell ref="O14:Z14"/>
    <mergeCell ref="D15:J15"/>
    <mergeCell ref="D16:J16"/>
    <mergeCell ref="D17:J17"/>
    <mergeCell ref="D18:J18"/>
    <mergeCell ref="D19:J19"/>
    <mergeCell ref="K19:N19"/>
    <mergeCell ref="O19:Z19"/>
    <mergeCell ref="D20:J20"/>
    <mergeCell ref="K20:N20"/>
    <mergeCell ref="O20:Z20"/>
    <mergeCell ref="D21:J21"/>
    <mergeCell ref="K21:N21"/>
    <mergeCell ref="O21:Z21"/>
    <mergeCell ref="D22:J22"/>
    <mergeCell ref="K22:N22"/>
    <mergeCell ref="O22:Z22"/>
    <mergeCell ref="B6:C10"/>
    <mergeCell ref="B11:C14"/>
    <mergeCell ref="K15:N18"/>
    <mergeCell ref="O15:Z18"/>
    <mergeCell ref="B15:C22"/>
  </mergeCells>
  <phoneticPr fontId="19"/>
  <printOptions horizontalCentered="1"/>
  <pageMargins left="0.78740157480314954" right="0.39370078740157477" top="0.39370078740157477" bottom="0.19685039370078738" header="0" footer="0"/>
  <pageSetup paperSize="9" scale="93" fitToWidth="1" fitToHeight="1"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0000"/>
  </sheetPr>
  <dimension ref="B1:AA105"/>
  <sheetViews>
    <sheetView view="pageBreakPreview" zoomScaleSheetLayoutView="100" workbookViewId="0">
      <selection activeCell="B1" sqref="B1"/>
    </sheetView>
  </sheetViews>
  <sheetFormatPr defaultColWidth="2.7109375" defaultRowHeight="24" customHeight="1"/>
  <cols>
    <col min="1" max="1" width="78.6640625" style="1" customWidth="1"/>
    <col min="2" max="2" width="2.21875" style="1" customWidth="1"/>
    <col min="3" max="3" width="3.5703125" style="1" customWidth="1"/>
    <col min="4" max="4" width="4.5703125" style="1" customWidth="1"/>
    <col min="5" max="26" width="3.5703125" style="1" customWidth="1"/>
    <col min="27" max="27" width="3.21875" style="1" customWidth="1"/>
    <col min="28" max="256" width="2.7109375" style="1"/>
    <col min="257" max="257" width="2.140625" style="1" customWidth="1"/>
    <col min="258" max="258" width="3.5703125" style="1" customWidth="1"/>
    <col min="259" max="259" width="4.5703125" style="1" customWidth="1"/>
    <col min="260" max="281" width="3.5703125" style="1" customWidth="1"/>
    <col min="282" max="282" width="0.85546875" style="1" customWidth="1"/>
    <col min="283" max="283" width="4" style="1" customWidth="1"/>
    <col min="284" max="512" width="2.7109375" style="1"/>
    <col min="513" max="513" width="2.140625" style="1" customWidth="1"/>
    <col min="514" max="514" width="3.5703125" style="1" customWidth="1"/>
    <col min="515" max="515" width="4.5703125" style="1" customWidth="1"/>
    <col min="516" max="537" width="3.5703125" style="1" customWidth="1"/>
    <col min="538" max="538" width="0.85546875" style="1" customWidth="1"/>
    <col min="539" max="539" width="4" style="1" customWidth="1"/>
    <col min="540" max="768" width="2.7109375" style="1"/>
    <col min="769" max="769" width="2.140625" style="1" customWidth="1"/>
    <col min="770" max="770" width="3.5703125" style="1" customWidth="1"/>
    <col min="771" max="771" width="4.5703125" style="1" customWidth="1"/>
    <col min="772" max="793" width="3.5703125" style="1" customWidth="1"/>
    <col min="794" max="794" width="0.85546875" style="1" customWidth="1"/>
    <col min="795" max="795" width="4" style="1" customWidth="1"/>
    <col min="796" max="1024" width="2.7109375" style="1"/>
    <col min="1025" max="1025" width="2.140625" style="1" customWidth="1"/>
    <col min="1026" max="1026" width="3.5703125" style="1" customWidth="1"/>
    <col min="1027" max="1027" width="4.5703125" style="1" customWidth="1"/>
    <col min="1028" max="1049" width="3.5703125" style="1" customWidth="1"/>
    <col min="1050" max="1050" width="0.85546875" style="1" customWidth="1"/>
    <col min="1051" max="1051" width="4" style="1" customWidth="1"/>
    <col min="1052" max="1280" width="2.7109375" style="1"/>
    <col min="1281" max="1281" width="2.140625" style="1" customWidth="1"/>
    <col min="1282" max="1282" width="3.5703125" style="1" customWidth="1"/>
    <col min="1283" max="1283" width="4.5703125" style="1" customWidth="1"/>
    <col min="1284" max="1305" width="3.5703125" style="1" customWidth="1"/>
    <col min="1306" max="1306" width="0.85546875" style="1" customWidth="1"/>
    <col min="1307" max="1307" width="4" style="1" customWidth="1"/>
    <col min="1308" max="1536" width="2.7109375" style="1"/>
    <col min="1537" max="1537" width="2.140625" style="1" customWidth="1"/>
    <col min="1538" max="1538" width="3.5703125" style="1" customWidth="1"/>
    <col min="1539" max="1539" width="4.5703125" style="1" customWidth="1"/>
    <col min="1540" max="1561" width="3.5703125" style="1" customWidth="1"/>
    <col min="1562" max="1562" width="0.85546875" style="1" customWidth="1"/>
    <col min="1563" max="1563" width="4" style="1" customWidth="1"/>
    <col min="1564" max="1792" width="2.7109375" style="1"/>
    <col min="1793" max="1793" width="2.140625" style="1" customWidth="1"/>
    <col min="1794" max="1794" width="3.5703125" style="1" customWidth="1"/>
    <col min="1795" max="1795" width="4.5703125" style="1" customWidth="1"/>
    <col min="1796" max="1817" width="3.5703125" style="1" customWidth="1"/>
    <col min="1818" max="1818" width="0.85546875" style="1" customWidth="1"/>
    <col min="1819" max="1819" width="4" style="1" customWidth="1"/>
    <col min="1820" max="2048" width="2.7109375" style="1"/>
    <col min="2049" max="2049" width="2.140625" style="1" customWidth="1"/>
    <col min="2050" max="2050" width="3.5703125" style="1" customWidth="1"/>
    <col min="2051" max="2051" width="4.5703125" style="1" customWidth="1"/>
    <col min="2052" max="2073" width="3.5703125" style="1" customWidth="1"/>
    <col min="2074" max="2074" width="0.85546875" style="1" customWidth="1"/>
    <col min="2075" max="2075" width="4" style="1" customWidth="1"/>
    <col min="2076" max="2304" width="2.7109375" style="1"/>
    <col min="2305" max="2305" width="2.140625" style="1" customWidth="1"/>
    <col min="2306" max="2306" width="3.5703125" style="1" customWidth="1"/>
    <col min="2307" max="2307" width="4.5703125" style="1" customWidth="1"/>
    <col min="2308" max="2329" width="3.5703125" style="1" customWidth="1"/>
    <col min="2330" max="2330" width="0.85546875" style="1" customWidth="1"/>
    <col min="2331" max="2331" width="4" style="1" customWidth="1"/>
    <col min="2332" max="2560" width="2.7109375" style="1"/>
    <col min="2561" max="2561" width="2.140625" style="1" customWidth="1"/>
    <col min="2562" max="2562" width="3.5703125" style="1" customWidth="1"/>
    <col min="2563" max="2563" width="4.5703125" style="1" customWidth="1"/>
    <col min="2564" max="2585" width="3.5703125" style="1" customWidth="1"/>
    <col min="2586" max="2586" width="0.85546875" style="1" customWidth="1"/>
    <col min="2587" max="2587" width="4" style="1" customWidth="1"/>
    <col min="2588" max="2816" width="2.7109375" style="1"/>
    <col min="2817" max="2817" width="2.140625" style="1" customWidth="1"/>
    <col min="2818" max="2818" width="3.5703125" style="1" customWidth="1"/>
    <col min="2819" max="2819" width="4.5703125" style="1" customWidth="1"/>
    <col min="2820" max="2841" width="3.5703125" style="1" customWidth="1"/>
    <col min="2842" max="2842" width="0.85546875" style="1" customWidth="1"/>
    <col min="2843" max="2843" width="4" style="1" customWidth="1"/>
    <col min="2844" max="3072" width="2.7109375" style="1"/>
    <col min="3073" max="3073" width="2.140625" style="1" customWidth="1"/>
    <col min="3074" max="3074" width="3.5703125" style="1" customWidth="1"/>
    <col min="3075" max="3075" width="4.5703125" style="1" customWidth="1"/>
    <col min="3076" max="3097" width="3.5703125" style="1" customWidth="1"/>
    <col min="3098" max="3098" width="0.85546875" style="1" customWidth="1"/>
    <col min="3099" max="3099" width="4" style="1" customWidth="1"/>
    <col min="3100" max="3328" width="2.7109375" style="1"/>
    <col min="3329" max="3329" width="2.140625" style="1" customWidth="1"/>
    <col min="3330" max="3330" width="3.5703125" style="1" customWidth="1"/>
    <col min="3331" max="3331" width="4.5703125" style="1" customWidth="1"/>
    <col min="3332" max="3353" width="3.5703125" style="1" customWidth="1"/>
    <col min="3354" max="3354" width="0.85546875" style="1" customWidth="1"/>
    <col min="3355" max="3355" width="4" style="1" customWidth="1"/>
    <col min="3356" max="3584" width="2.7109375" style="1"/>
    <col min="3585" max="3585" width="2.140625" style="1" customWidth="1"/>
    <col min="3586" max="3586" width="3.5703125" style="1" customWidth="1"/>
    <col min="3587" max="3587" width="4.5703125" style="1" customWidth="1"/>
    <col min="3588" max="3609" width="3.5703125" style="1" customWidth="1"/>
    <col min="3610" max="3610" width="0.85546875" style="1" customWidth="1"/>
    <col min="3611" max="3611" width="4" style="1" customWidth="1"/>
    <col min="3612" max="3840" width="2.7109375" style="1"/>
    <col min="3841" max="3841" width="2.140625" style="1" customWidth="1"/>
    <col min="3842" max="3842" width="3.5703125" style="1" customWidth="1"/>
    <col min="3843" max="3843" width="4.5703125" style="1" customWidth="1"/>
    <col min="3844" max="3865" width="3.5703125" style="1" customWidth="1"/>
    <col min="3866" max="3866" width="0.85546875" style="1" customWidth="1"/>
    <col min="3867" max="3867" width="4" style="1" customWidth="1"/>
    <col min="3868" max="4096" width="2.7109375" style="1"/>
    <col min="4097" max="4097" width="2.140625" style="1" customWidth="1"/>
    <col min="4098" max="4098" width="3.5703125" style="1" customWidth="1"/>
    <col min="4099" max="4099" width="4.5703125" style="1" customWidth="1"/>
    <col min="4100" max="4121" width="3.5703125" style="1" customWidth="1"/>
    <col min="4122" max="4122" width="0.85546875" style="1" customWidth="1"/>
    <col min="4123" max="4123" width="4" style="1" customWidth="1"/>
    <col min="4124" max="4352" width="2.7109375" style="1"/>
    <col min="4353" max="4353" width="2.140625" style="1" customWidth="1"/>
    <col min="4354" max="4354" width="3.5703125" style="1" customWidth="1"/>
    <col min="4355" max="4355" width="4.5703125" style="1" customWidth="1"/>
    <col min="4356" max="4377" width="3.5703125" style="1" customWidth="1"/>
    <col min="4378" max="4378" width="0.85546875" style="1" customWidth="1"/>
    <col min="4379" max="4379" width="4" style="1" customWidth="1"/>
    <col min="4380" max="4608" width="2.7109375" style="1"/>
    <col min="4609" max="4609" width="2.140625" style="1" customWidth="1"/>
    <col min="4610" max="4610" width="3.5703125" style="1" customWidth="1"/>
    <col min="4611" max="4611" width="4.5703125" style="1" customWidth="1"/>
    <col min="4612" max="4633" width="3.5703125" style="1" customWidth="1"/>
    <col min="4634" max="4634" width="0.85546875" style="1" customWidth="1"/>
    <col min="4635" max="4635" width="4" style="1" customWidth="1"/>
    <col min="4636" max="4864" width="2.7109375" style="1"/>
    <col min="4865" max="4865" width="2.140625" style="1" customWidth="1"/>
    <col min="4866" max="4866" width="3.5703125" style="1" customWidth="1"/>
    <col min="4867" max="4867" width="4.5703125" style="1" customWidth="1"/>
    <col min="4868" max="4889" width="3.5703125" style="1" customWidth="1"/>
    <col min="4890" max="4890" width="0.85546875" style="1" customWidth="1"/>
    <col min="4891" max="4891" width="4" style="1" customWidth="1"/>
    <col min="4892" max="5120" width="2.7109375" style="1"/>
    <col min="5121" max="5121" width="2.140625" style="1" customWidth="1"/>
    <col min="5122" max="5122" width="3.5703125" style="1" customWidth="1"/>
    <col min="5123" max="5123" width="4.5703125" style="1" customWidth="1"/>
    <col min="5124" max="5145" width="3.5703125" style="1" customWidth="1"/>
    <col min="5146" max="5146" width="0.85546875" style="1" customWidth="1"/>
    <col min="5147" max="5147" width="4" style="1" customWidth="1"/>
    <col min="5148" max="5376" width="2.7109375" style="1"/>
    <col min="5377" max="5377" width="2.140625" style="1" customWidth="1"/>
    <col min="5378" max="5378" width="3.5703125" style="1" customWidth="1"/>
    <col min="5379" max="5379" width="4.5703125" style="1" customWidth="1"/>
    <col min="5380" max="5401" width="3.5703125" style="1" customWidth="1"/>
    <col min="5402" max="5402" width="0.85546875" style="1" customWidth="1"/>
    <col min="5403" max="5403" width="4" style="1" customWidth="1"/>
    <col min="5404" max="5632" width="2.7109375" style="1"/>
    <col min="5633" max="5633" width="2.140625" style="1" customWidth="1"/>
    <col min="5634" max="5634" width="3.5703125" style="1" customWidth="1"/>
    <col min="5635" max="5635" width="4.5703125" style="1" customWidth="1"/>
    <col min="5636" max="5657" width="3.5703125" style="1" customWidth="1"/>
    <col min="5658" max="5658" width="0.85546875" style="1" customWidth="1"/>
    <col min="5659" max="5659" width="4" style="1" customWidth="1"/>
    <col min="5660" max="5888" width="2.7109375" style="1"/>
    <col min="5889" max="5889" width="2.140625" style="1" customWidth="1"/>
    <col min="5890" max="5890" width="3.5703125" style="1" customWidth="1"/>
    <col min="5891" max="5891" width="4.5703125" style="1" customWidth="1"/>
    <col min="5892" max="5913" width="3.5703125" style="1" customWidth="1"/>
    <col min="5914" max="5914" width="0.85546875" style="1" customWidth="1"/>
    <col min="5915" max="5915" width="4" style="1" customWidth="1"/>
    <col min="5916" max="6144" width="2.7109375" style="1"/>
    <col min="6145" max="6145" width="2.140625" style="1" customWidth="1"/>
    <col min="6146" max="6146" width="3.5703125" style="1" customWidth="1"/>
    <col min="6147" max="6147" width="4.5703125" style="1" customWidth="1"/>
    <col min="6148" max="6169" width="3.5703125" style="1" customWidth="1"/>
    <col min="6170" max="6170" width="0.85546875" style="1" customWidth="1"/>
    <col min="6171" max="6171" width="4" style="1" customWidth="1"/>
    <col min="6172" max="6400" width="2.7109375" style="1"/>
    <col min="6401" max="6401" width="2.140625" style="1" customWidth="1"/>
    <col min="6402" max="6402" width="3.5703125" style="1" customWidth="1"/>
    <col min="6403" max="6403" width="4.5703125" style="1" customWidth="1"/>
    <col min="6404" max="6425" width="3.5703125" style="1" customWidth="1"/>
    <col min="6426" max="6426" width="0.85546875" style="1" customWidth="1"/>
    <col min="6427" max="6427" width="4" style="1" customWidth="1"/>
    <col min="6428" max="6656" width="2.7109375" style="1"/>
    <col min="6657" max="6657" width="2.140625" style="1" customWidth="1"/>
    <col min="6658" max="6658" width="3.5703125" style="1" customWidth="1"/>
    <col min="6659" max="6659" width="4.5703125" style="1" customWidth="1"/>
    <col min="6660" max="6681" width="3.5703125" style="1" customWidth="1"/>
    <col min="6682" max="6682" width="0.85546875" style="1" customWidth="1"/>
    <col min="6683" max="6683" width="4" style="1" customWidth="1"/>
    <col min="6684" max="6912" width="2.7109375" style="1"/>
    <col min="6913" max="6913" width="2.140625" style="1" customWidth="1"/>
    <col min="6914" max="6914" width="3.5703125" style="1" customWidth="1"/>
    <col min="6915" max="6915" width="4.5703125" style="1" customWidth="1"/>
    <col min="6916" max="6937" width="3.5703125" style="1" customWidth="1"/>
    <col min="6938" max="6938" width="0.85546875" style="1" customWidth="1"/>
    <col min="6939" max="6939" width="4" style="1" customWidth="1"/>
    <col min="6940" max="7168" width="2.7109375" style="1"/>
    <col min="7169" max="7169" width="2.140625" style="1" customWidth="1"/>
    <col min="7170" max="7170" width="3.5703125" style="1" customWidth="1"/>
    <col min="7171" max="7171" width="4.5703125" style="1" customWidth="1"/>
    <col min="7172" max="7193" width="3.5703125" style="1" customWidth="1"/>
    <col min="7194" max="7194" width="0.85546875" style="1" customWidth="1"/>
    <col min="7195" max="7195" width="4" style="1" customWidth="1"/>
    <col min="7196" max="7424" width="2.7109375" style="1"/>
    <col min="7425" max="7425" width="2.140625" style="1" customWidth="1"/>
    <col min="7426" max="7426" width="3.5703125" style="1" customWidth="1"/>
    <col min="7427" max="7427" width="4.5703125" style="1" customWidth="1"/>
    <col min="7428" max="7449" width="3.5703125" style="1" customWidth="1"/>
    <col min="7450" max="7450" width="0.85546875" style="1" customWidth="1"/>
    <col min="7451" max="7451" width="4" style="1" customWidth="1"/>
    <col min="7452" max="7680" width="2.7109375" style="1"/>
    <col min="7681" max="7681" width="2.140625" style="1" customWidth="1"/>
    <col min="7682" max="7682" width="3.5703125" style="1" customWidth="1"/>
    <col min="7683" max="7683" width="4.5703125" style="1" customWidth="1"/>
    <col min="7684" max="7705" width="3.5703125" style="1" customWidth="1"/>
    <col min="7706" max="7706" width="0.85546875" style="1" customWidth="1"/>
    <col min="7707" max="7707" width="4" style="1" customWidth="1"/>
    <col min="7708" max="7936" width="2.7109375" style="1"/>
    <col min="7937" max="7937" width="2.140625" style="1" customWidth="1"/>
    <col min="7938" max="7938" width="3.5703125" style="1" customWidth="1"/>
    <col min="7939" max="7939" width="4.5703125" style="1" customWidth="1"/>
    <col min="7940" max="7961" width="3.5703125" style="1" customWidth="1"/>
    <col min="7962" max="7962" width="0.85546875" style="1" customWidth="1"/>
    <col min="7963" max="7963" width="4" style="1" customWidth="1"/>
    <col min="7964" max="8192" width="2.7109375" style="1"/>
    <col min="8193" max="8193" width="2.140625" style="1" customWidth="1"/>
    <col min="8194" max="8194" width="3.5703125" style="1" customWidth="1"/>
    <col min="8195" max="8195" width="4.5703125" style="1" customWidth="1"/>
    <col min="8196" max="8217" width="3.5703125" style="1" customWidth="1"/>
    <col min="8218" max="8218" width="0.85546875" style="1" customWidth="1"/>
    <col min="8219" max="8219" width="4" style="1" customWidth="1"/>
    <col min="8220" max="8448" width="2.7109375" style="1"/>
    <col min="8449" max="8449" width="2.140625" style="1" customWidth="1"/>
    <col min="8450" max="8450" width="3.5703125" style="1" customWidth="1"/>
    <col min="8451" max="8451" width="4.5703125" style="1" customWidth="1"/>
    <col min="8452" max="8473" width="3.5703125" style="1" customWidth="1"/>
    <col min="8474" max="8474" width="0.85546875" style="1" customWidth="1"/>
    <col min="8475" max="8475" width="4" style="1" customWidth="1"/>
    <col min="8476" max="8704" width="2.7109375" style="1"/>
    <col min="8705" max="8705" width="2.140625" style="1" customWidth="1"/>
    <col min="8706" max="8706" width="3.5703125" style="1" customWidth="1"/>
    <col min="8707" max="8707" width="4.5703125" style="1" customWidth="1"/>
    <col min="8708" max="8729" width="3.5703125" style="1" customWidth="1"/>
    <col min="8730" max="8730" width="0.85546875" style="1" customWidth="1"/>
    <col min="8731" max="8731" width="4" style="1" customWidth="1"/>
    <col min="8732" max="8960" width="2.7109375" style="1"/>
    <col min="8961" max="8961" width="2.140625" style="1" customWidth="1"/>
    <col min="8962" max="8962" width="3.5703125" style="1" customWidth="1"/>
    <col min="8963" max="8963" width="4.5703125" style="1" customWidth="1"/>
    <col min="8964" max="8985" width="3.5703125" style="1" customWidth="1"/>
    <col min="8986" max="8986" width="0.85546875" style="1" customWidth="1"/>
    <col min="8987" max="8987" width="4" style="1" customWidth="1"/>
    <col min="8988" max="9216" width="2.7109375" style="1"/>
    <col min="9217" max="9217" width="2.140625" style="1" customWidth="1"/>
    <col min="9218" max="9218" width="3.5703125" style="1" customWidth="1"/>
    <col min="9219" max="9219" width="4.5703125" style="1" customWidth="1"/>
    <col min="9220" max="9241" width="3.5703125" style="1" customWidth="1"/>
    <col min="9242" max="9242" width="0.85546875" style="1" customWidth="1"/>
    <col min="9243" max="9243" width="4" style="1" customWidth="1"/>
    <col min="9244" max="9472" width="2.7109375" style="1"/>
    <col min="9473" max="9473" width="2.140625" style="1" customWidth="1"/>
    <col min="9474" max="9474" width="3.5703125" style="1" customWidth="1"/>
    <col min="9475" max="9475" width="4.5703125" style="1" customWidth="1"/>
    <col min="9476" max="9497" width="3.5703125" style="1" customWidth="1"/>
    <col min="9498" max="9498" width="0.85546875" style="1" customWidth="1"/>
    <col min="9499" max="9499" width="4" style="1" customWidth="1"/>
    <col min="9500" max="9728" width="2.7109375" style="1"/>
    <col min="9729" max="9729" width="2.140625" style="1" customWidth="1"/>
    <col min="9730" max="9730" width="3.5703125" style="1" customWidth="1"/>
    <col min="9731" max="9731" width="4.5703125" style="1" customWidth="1"/>
    <col min="9732" max="9753" width="3.5703125" style="1" customWidth="1"/>
    <col min="9754" max="9754" width="0.85546875" style="1" customWidth="1"/>
    <col min="9755" max="9755" width="4" style="1" customWidth="1"/>
    <col min="9756" max="9984" width="2.7109375" style="1"/>
    <col min="9985" max="9985" width="2.140625" style="1" customWidth="1"/>
    <col min="9986" max="9986" width="3.5703125" style="1" customWidth="1"/>
    <col min="9987" max="9987" width="4.5703125" style="1" customWidth="1"/>
    <col min="9988" max="10009" width="3.5703125" style="1" customWidth="1"/>
    <col min="10010" max="10010" width="0.85546875" style="1" customWidth="1"/>
    <col min="10011" max="10011" width="4" style="1" customWidth="1"/>
    <col min="10012" max="10240" width="2.7109375" style="1"/>
    <col min="10241" max="10241" width="2.140625" style="1" customWidth="1"/>
    <col min="10242" max="10242" width="3.5703125" style="1" customWidth="1"/>
    <col min="10243" max="10243" width="4.5703125" style="1" customWidth="1"/>
    <col min="10244" max="10265" width="3.5703125" style="1" customWidth="1"/>
    <col min="10266" max="10266" width="0.85546875" style="1" customWidth="1"/>
    <col min="10267" max="10267" width="4" style="1" customWidth="1"/>
    <col min="10268" max="10496" width="2.7109375" style="1"/>
    <col min="10497" max="10497" width="2.140625" style="1" customWidth="1"/>
    <col min="10498" max="10498" width="3.5703125" style="1" customWidth="1"/>
    <col min="10499" max="10499" width="4.5703125" style="1" customWidth="1"/>
    <col min="10500" max="10521" width="3.5703125" style="1" customWidth="1"/>
    <col min="10522" max="10522" width="0.85546875" style="1" customWidth="1"/>
    <col min="10523" max="10523" width="4" style="1" customWidth="1"/>
    <col min="10524" max="10752" width="2.7109375" style="1"/>
    <col min="10753" max="10753" width="2.140625" style="1" customWidth="1"/>
    <col min="10754" max="10754" width="3.5703125" style="1" customWidth="1"/>
    <col min="10755" max="10755" width="4.5703125" style="1" customWidth="1"/>
    <col min="10756" max="10777" width="3.5703125" style="1" customWidth="1"/>
    <col min="10778" max="10778" width="0.85546875" style="1" customWidth="1"/>
    <col min="10779" max="10779" width="4" style="1" customWidth="1"/>
    <col min="10780" max="11008" width="2.7109375" style="1"/>
    <col min="11009" max="11009" width="2.140625" style="1" customWidth="1"/>
    <col min="11010" max="11010" width="3.5703125" style="1" customWidth="1"/>
    <col min="11011" max="11011" width="4.5703125" style="1" customWidth="1"/>
    <col min="11012" max="11033" width="3.5703125" style="1" customWidth="1"/>
    <col min="11034" max="11034" width="0.85546875" style="1" customWidth="1"/>
    <col min="11035" max="11035" width="4" style="1" customWidth="1"/>
    <col min="11036" max="11264" width="2.7109375" style="1"/>
    <col min="11265" max="11265" width="2.140625" style="1" customWidth="1"/>
    <col min="11266" max="11266" width="3.5703125" style="1" customWidth="1"/>
    <col min="11267" max="11267" width="4.5703125" style="1" customWidth="1"/>
    <col min="11268" max="11289" width="3.5703125" style="1" customWidth="1"/>
    <col min="11290" max="11290" width="0.85546875" style="1" customWidth="1"/>
    <col min="11291" max="11291" width="4" style="1" customWidth="1"/>
    <col min="11292" max="11520" width="2.7109375" style="1"/>
    <col min="11521" max="11521" width="2.140625" style="1" customWidth="1"/>
    <col min="11522" max="11522" width="3.5703125" style="1" customWidth="1"/>
    <col min="11523" max="11523" width="4.5703125" style="1" customWidth="1"/>
    <col min="11524" max="11545" width="3.5703125" style="1" customWidth="1"/>
    <col min="11546" max="11546" width="0.85546875" style="1" customWidth="1"/>
    <col min="11547" max="11547" width="4" style="1" customWidth="1"/>
    <col min="11548" max="11776" width="2.7109375" style="1"/>
    <col min="11777" max="11777" width="2.140625" style="1" customWidth="1"/>
    <col min="11778" max="11778" width="3.5703125" style="1" customWidth="1"/>
    <col min="11779" max="11779" width="4.5703125" style="1" customWidth="1"/>
    <col min="11780" max="11801" width="3.5703125" style="1" customWidth="1"/>
    <col min="11802" max="11802" width="0.85546875" style="1" customWidth="1"/>
    <col min="11803" max="11803" width="4" style="1" customWidth="1"/>
    <col min="11804" max="12032" width="2.7109375" style="1"/>
    <col min="12033" max="12033" width="2.140625" style="1" customWidth="1"/>
    <col min="12034" max="12034" width="3.5703125" style="1" customWidth="1"/>
    <col min="12035" max="12035" width="4.5703125" style="1" customWidth="1"/>
    <col min="12036" max="12057" width="3.5703125" style="1" customWidth="1"/>
    <col min="12058" max="12058" width="0.85546875" style="1" customWidth="1"/>
    <col min="12059" max="12059" width="4" style="1" customWidth="1"/>
    <col min="12060" max="12288" width="2.7109375" style="1"/>
    <col min="12289" max="12289" width="2.140625" style="1" customWidth="1"/>
    <col min="12290" max="12290" width="3.5703125" style="1" customWidth="1"/>
    <col min="12291" max="12291" width="4.5703125" style="1" customWidth="1"/>
    <col min="12292" max="12313" width="3.5703125" style="1" customWidth="1"/>
    <col min="12314" max="12314" width="0.85546875" style="1" customWidth="1"/>
    <col min="12315" max="12315" width="4" style="1" customWidth="1"/>
    <col min="12316" max="12544" width="2.7109375" style="1"/>
    <col min="12545" max="12545" width="2.140625" style="1" customWidth="1"/>
    <col min="12546" max="12546" width="3.5703125" style="1" customWidth="1"/>
    <col min="12547" max="12547" width="4.5703125" style="1" customWidth="1"/>
    <col min="12548" max="12569" width="3.5703125" style="1" customWidth="1"/>
    <col min="12570" max="12570" width="0.85546875" style="1" customWidth="1"/>
    <col min="12571" max="12571" width="4" style="1" customWidth="1"/>
    <col min="12572" max="12800" width="2.7109375" style="1"/>
    <col min="12801" max="12801" width="2.140625" style="1" customWidth="1"/>
    <col min="12802" max="12802" width="3.5703125" style="1" customWidth="1"/>
    <col min="12803" max="12803" width="4.5703125" style="1" customWidth="1"/>
    <col min="12804" max="12825" width="3.5703125" style="1" customWidth="1"/>
    <col min="12826" max="12826" width="0.85546875" style="1" customWidth="1"/>
    <col min="12827" max="12827" width="4" style="1" customWidth="1"/>
    <col min="12828" max="13056" width="2.7109375" style="1"/>
    <col min="13057" max="13057" width="2.140625" style="1" customWidth="1"/>
    <col min="13058" max="13058" width="3.5703125" style="1" customWidth="1"/>
    <col min="13059" max="13059" width="4.5703125" style="1" customWidth="1"/>
    <col min="13060" max="13081" width="3.5703125" style="1" customWidth="1"/>
    <col min="13082" max="13082" width="0.85546875" style="1" customWidth="1"/>
    <col min="13083" max="13083" width="4" style="1" customWidth="1"/>
    <col min="13084" max="13312" width="2.7109375" style="1"/>
    <col min="13313" max="13313" width="2.140625" style="1" customWidth="1"/>
    <col min="13314" max="13314" width="3.5703125" style="1" customWidth="1"/>
    <col min="13315" max="13315" width="4.5703125" style="1" customWidth="1"/>
    <col min="13316" max="13337" width="3.5703125" style="1" customWidth="1"/>
    <col min="13338" max="13338" width="0.85546875" style="1" customWidth="1"/>
    <col min="13339" max="13339" width="4" style="1" customWidth="1"/>
    <col min="13340" max="13568" width="2.7109375" style="1"/>
    <col min="13569" max="13569" width="2.140625" style="1" customWidth="1"/>
    <col min="13570" max="13570" width="3.5703125" style="1" customWidth="1"/>
    <col min="13571" max="13571" width="4.5703125" style="1" customWidth="1"/>
    <col min="13572" max="13593" width="3.5703125" style="1" customWidth="1"/>
    <col min="13594" max="13594" width="0.85546875" style="1" customWidth="1"/>
    <col min="13595" max="13595" width="4" style="1" customWidth="1"/>
    <col min="13596" max="13824" width="2.7109375" style="1"/>
    <col min="13825" max="13825" width="2.140625" style="1" customWidth="1"/>
    <col min="13826" max="13826" width="3.5703125" style="1" customWidth="1"/>
    <col min="13827" max="13827" width="4.5703125" style="1" customWidth="1"/>
    <col min="13828" max="13849" width="3.5703125" style="1" customWidth="1"/>
    <col min="13850" max="13850" width="0.85546875" style="1" customWidth="1"/>
    <col min="13851" max="13851" width="4" style="1" customWidth="1"/>
    <col min="13852" max="14080" width="2.7109375" style="1"/>
    <col min="14081" max="14081" width="2.140625" style="1" customWidth="1"/>
    <col min="14082" max="14082" width="3.5703125" style="1" customWidth="1"/>
    <col min="14083" max="14083" width="4.5703125" style="1" customWidth="1"/>
    <col min="14084" max="14105" width="3.5703125" style="1" customWidth="1"/>
    <col min="14106" max="14106" width="0.85546875" style="1" customWidth="1"/>
    <col min="14107" max="14107" width="4" style="1" customWidth="1"/>
    <col min="14108" max="14336" width="2.7109375" style="1"/>
    <col min="14337" max="14337" width="2.140625" style="1" customWidth="1"/>
    <col min="14338" max="14338" width="3.5703125" style="1" customWidth="1"/>
    <col min="14339" max="14339" width="4.5703125" style="1" customWidth="1"/>
    <col min="14340" max="14361" width="3.5703125" style="1" customWidth="1"/>
    <col min="14362" max="14362" width="0.85546875" style="1" customWidth="1"/>
    <col min="14363" max="14363" width="4" style="1" customWidth="1"/>
    <col min="14364" max="14592" width="2.7109375" style="1"/>
    <col min="14593" max="14593" width="2.140625" style="1" customWidth="1"/>
    <col min="14594" max="14594" width="3.5703125" style="1" customWidth="1"/>
    <col min="14595" max="14595" width="4.5703125" style="1" customWidth="1"/>
    <col min="14596" max="14617" width="3.5703125" style="1" customWidth="1"/>
    <col min="14618" max="14618" width="0.85546875" style="1" customWidth="1"/>
    <col min="14619" max="14619" width="4" style="1" customWidth="1"/>
    <col min="14620" max="14848" width="2.7109375" style="1"/>
    <col min="14849" max="14849" width="2.140625" style="1" customWidth="1"/>
    <col min="14850" max="14850" width="3.5703125" style="1" customWidth="1"/>
    <col min="14851" max="14851" width="4.5703125" style="1" customWidth="1"/>
    <col min="14852" max="14873" width="3.5703125" style="1" customWidth="1"/>
    <col min="14874" max="14874" width="0.85546875" style="1" customWidth="1"/>
    <col min="14875" max="14875" width="4" style="1" customWidth="1"/>
    <col min="14876" max="15104" width="2.7109375" style="1"/>
    <col min="15105" max="15105" width="2.140625" style="1" customWidth="1"/>
    <col min="15106" max="15106" width="3.5703125" style="1" customWidth="1"/>
    <col min="15107" max="15107" width="4.5703125" style="1" customWidth="1"/>
    <col min="15108" max="15129" width="3.5703125" style="1" customWidth="1"/>
    <col min="15130" max="15130" width="0.85546875" style="1" customWidth="1"/>
    <col min="15131" max="15131" width="4" style="1" customWidth="1"/>
    <col min="15132" max="15360" width="2.7109375" style="1"/>
    <col min="15361" max="15361" width="2.140625" style="1" customWidth="1"/>
    <col min="15362" max="15362" width="3.5703125" style="1" customWidth="1"/>
    <col min="15363" max="15363" width="4.5703125" style="1" customWidth="1"/>
    <col min="15364" max="15385" width="3.5703125" style="1" customWidth="1"/>
    <col min="15386" max="15386" width="0.85546875" style="1" customWidth="1"/>
    <col min="15387" max="15387" width="4" style="1" customWidth="1"/>
    <col min="15388" max="15616" width="2.7109375" style="1"/>
    <col min="15617" max="15617" width="2.140625" style="1" customWidth="1"/>
    <col min="15618" max="15618" width="3.5703125" style="1" customWidth="1"/>
    <col min="15619" max="15619" width="4.5703125" style="1" customWidth="1"/>
    <col min="15620" max="15641" width="3.5703125" style="1" customWidth="1"/>
    <col min="15642" max="15642" width="0.85546875" style="1" customWidth="1"/>
    <col min="15643" max="15643" width="4" style="1" customWidth="1"/>
    <col min="15644" max="15872" width="2.7109375" style="1"/>
    <col min="15873" max="15873" width="2.140625" style="1" customWidth="1"/>
    <col min="15874" max="15874" width="3.5703125" style="1" customWidth="1"/>
    <col min="15875" max="15875" width="4.5703125" style="1" customWidth="1"/>
    <col min="15876" max="15897" width="3.5703125" style="1" customWidth="1"/>
    <col min="15898" max="15898" width="0.85546875" style="1" customWidth="1"/>
    <col min="15899" max="15899" width="4" style="1" customWidth="1"/>
    <col min="15900" max="16128" width="2.7109375" style="1"/>
    <col min="16129" max="16129" width="2.140625" style="1" customWidth="1"/>
    <col min="16130" max="16130" width="3.5703125" style="1" customWidth="1"/>
    <col min="16131" max="16131" width="4.5703125" style="1" customWidth="1"/>
    <col min="16132" max="16153" width="3.5703125" style="1" customWidth="1"/>
    <col min="16154" max="16154" width="0.85546875" style="1" customWidth="1"/>
    <col min="16155" max="16155" width="4" style="1" customWidth="1"/>
    <col min="16156" max="16384" width="2.7109375" style="1"/>
  </cols>
  <sheetData>
    <row r="1" spans="2:27" ht="20.25" customHeight="1">
      <c r="B1" s="174" t="s">
        <v>95</v>
      </c>
      <c r="C1" s="179"/>
      <c r="D1" s="179"/>
      <c r="E1" s="179"/>
      <c r="F1" s="179"/>
      <c r="G1" s="179"/>
    </row>
    <row r="2" spans="2:27" ht="20.25" customHeight="1">
      <c r="C2" s="174"/>
      <c r="D2" s="179"/>
      <c r="E2" s="179"/>
      <c r="F2" s="179"/>
      <c r="G2" s="179"/>
      <c r="H2" s="179"/>
    </row>
    <row r="3" spans="2:27" ht="20.25" customHeight="1">
      <c r="C3" s="174"/>
      <c r="D3" s="179"/>
      <c r="E3" s="179"/>
      <c r="F3" s="179"/>
      <c r="G3" s="179"/>
      <c r="H3" s="179"/>
    </row>
    <row r="4" spans="2:27" ht="20.25" customHeight="1">
      <c r="B4" s="175"/>
      <c r="C4" s="175"/>
      <c r="D4" s="175"/>
      <c r="E4" s="175"/>
      <c r="F4" s="175"/>
      <c r="G4" s="175"/>
      <c r="H4" s="175"/>
      <c r="I4" s="175"/>
      <c r="J4" s="7" t="s">
        <v>175</v>
      </c>
      <c r="K4" s="198"/>
      <c r="L4" s="198"/>
      <c r="M4" s="7"/>
      <c r="N4" s="201" t="s">
        <v>438</v>
      </c>
      <c r="O4" s="201"/>
      <c r="P4" s="201"/>
      <c r="Q4" s="201"/>
      <c r="R4" s="201"/>
      <c r="S4" s="201"/>
      <c r="T4" s="201"/>
      <c r="U4" s="201"/>
      <c r="V4" s="201"/>
      <c r="W4" s="198"/>
      <c r="X4" s="7"/>
      <c r="Y4" s="7"/>
      <c r="Z4" s="7"/>
    </row>
    <row r="5" spans="2:27" ht="20.25" customHeight="1">
      <c r="B5" s="175"/>
      <c r="C5" s="175"/>
      <c r="D5" s="175"/>
      <c r="E5" s="175"/>
      <c r="F5" s="175"/>
      <c r="G5" s="175"/>
      <c r="H5" s="175"/>
      <c r="I5" s="175"/>
      <c r="J5" s="8" t="s">
        <v>177</v>
      </c>
      <c r="K5" s="199"/>
      <c r="L5" s="199"/>
      <c r="M5" s="8"/>
      <c r="N5" s="202" t="s">
        <v>179</v>
      </c>
      <c r="O5" s="202"/>
      <c r="P5" s="202"/>
      <c r="Q5" s="202"/>
      <c r="R5" s="202"/>
      <c r="S5" s="202"/>
      <c r="T5" s="202"/>
      <c r="U5" s="202"/>
      <c r="V5" s="202"/>
      <c r="W5" s="199"/>
      <c r="X5" s="8"/>
      <c r="Y5" s="8"/>
      <c r="Z5" s="8"/>
    </row>
    <row r="6" spans="2:27" ht="20.25" customHeight="1">
      <c r="B6" s="175"/>
      <c r="C6" s="175"/>
      <c r="D6" s="175"/>
      <c r="E6" s="175"/>
      <c r="F6" s="175"/>
      <c r="G6" s="175"/>
      <c r="H6" s="175"/>
      <c r="I6" s="175"/>
      <c r="J6" s="175"/>
      <c r="K6" s="175"/>
      <c r="L6" s="175"/>
      <c r="M6" s="175"/>
      <c r="N6" s="203"/>
      <c r="O6" s="203"/>
      <c r="P6" s="203"/>
      <c r="Q6" s="204"/>
      <c r="R6" s="185"/>
      <c r="S6" s="185"/>
      <c r="T6" s="185"/>
      <c r="U6" s="185"/>
      <c r="V6" s="185"/>
      <c r="W6" s="185"/>
      <c r="X6" s="185"/>
      <c r="Y6" s="185"/>
      <c r="Z6" s="185"/>
    </row>
    <row r="7" spans="2:27" ht="26.25" customHeight="1">
      <c r="B7" s="176" t="s">
        <v>180</v>
      </c>
      <c r="C7" s="176"/>
      <c r="D7" s="176"/>
      <c r="E7" s="176"/>
      <c r="F7" s="176"/>
      <c r="G7" s="176"/>
      <c r="H7" s="176"/>
      <c r="I7" s="176"/>
      <c r="J7" s="176"/>
      <c r="K7" s="176"/>
      <c r="L7" s="176"/>
      <c r="M7" s="176"/>
      <c r="N7" s="176"/>
      <c r="O7" s="176"/>
      <c r="P7" s="176"/>
      <c r="Q7" s="176"/>
      <c r="R7" s="176"/>
      <c r="S7" s="176"/>
      <c r="T7" s="176"/>
      <c r="U7" s="176"/>
      <c r="V7" s="176"/>
      <c r="W7" s="176"/>
      <c r="X7" s="176"/>
      <c r="Y7" s="176"/>
      <c r="Z7" s="176"/>
      <c r="AA7" s="215"/>
    </row>
    <row r="8" spans="2:27" ht="26.25" customHeight="1">
      <c r="B8" s="177" t="s">
        <v>181</v>
      </c>
      <c r="C8" s="177"/>
      <c r="D8" s="177"/>
      <c r="E8" s="177"/>
      <c r="F8" s="177"/>
      <c r="G8" s="177"/>
      <c r="H8" s="177"/>
      <c r="I8" s="177"/>
      <c r="J8" s="177"/>
      <c r="K8" s="177"/>
      <c r="L8" s="177"/>
      <c r="M8" s="177"/>
      <c r="N8" s="177"/>
      <c r="O8" s="177"/>
      <c r="P8" s="177"/>
      <c r="Q8" s="177"/>
      <c r="R8" s="177"/>
      <c r="S8" s="177"/>
      <c r="T8" s="177"/>
      <c r="U8" s="177"/>
      <c r="V8" s="177"/>
      <c r="W8" s="177"/>
      <c r="X8" s="177"/>
      <c r="Y8" s="177"/>
      <c r="Z8" s="177"/>
      <c r="AA8" s="215"/>
    </row>
    <row r="9" spans="2:27" ht="26.25" customHeight="1">
      <c r="B9" s="175"/>
      <c r="C9" s="175"/>
      <c r="D9" s="175"/>
      <c r="E9" s="175"/>
      <c r="F9" s="175"/>
      <c r="G9" s="175"/>
      <c r="H9" s="175"/>
      <c r="I9" s="175"/>
      <c r="J9" s="175"/>
      <c r="K9" s="175"/>
      <c r="L9" s="175"/>
      <c r="M9" s="175"/>
      <c r="N9" s="175"/>
      <c r="O9" s="175"/>
      <c r="P9" s="175"/>
      <c r="Q9" s="175"/>
      <c r="R9" s="175"/>
      <c r="S9" s="175"/>
      <c r="T9" s="175"/>
      <c r="U9" s="175"/>
      <c r="V9" s="175"/>
      <c r="W9" s="175"/>
      <c r="X9" s="175"/>
      <c r="Y9" s="175"/>
      <c r="Z9" s="175"/>
    </row>
    <row r="10" spans="2:27" ht="37.5" customHeight="1">
      <c r="C10" s="180" t="s">
        <v>56</v>
      </c>
      <c r="D10" s="186"/>
      <c r="E10" s="186"/>
      <c r="F10" s="186"/>
      <c r="G10" s="186"/>
      <c r="H10" s="186"/>
      <c r="I10" s="194"/>
      <c r="J10" s="195"/>
      <c r="K10" s="200"/>
      <c r="L10" s="200"/>
      <c r="M10" s="200"/>
      <c r="N10" s="200"/>
      <c r="O10" s="200" t="s">
        <v>48</v>
      </c>
      <c r="P10" s="200"/>
      <c r="Q10" s="200"/>
      <c r="R10" s="200" t="s">
        <v>184</v>
      </c>
      <c r="S10" s="200"/>
      <c r="T10" s="200"/>
      <c r="U10" s="200" t="s">
        <v>140</v>
      </c>
      <c r="V10" s="200"/>
      <c r="W10" s="200"/>
      <c r="X10" s="200"/>
      <c r="Y10" s="200"/>
      <c r="Z10" s="211"/>
    </row>
    <row r="11" spans="2:27" ht="26.25" customHeight="1">
      <c r="B11" s="175"/>
      <c r="C11" s="181" t="s">
        <v>102</v>
      </c>
      <c r="D11" s="187"/>
      <c r="E11" s="187"/>
      <c r="F11" s="187"/>
      <c r="G11" s="187"/>
      <c r="H11" s="187"/>
      <c r="I11" s="187"/>
      <c r="J11" s="196"/>
      <c r="K11" s="196"/>
      <c r="L11" s="196"/>
      <c r="M11" s="196"/>
      <c r="N11" s="196"/>
      <c r="O11" s="196"/>
      <c r="P11" s="196"/>
      <c r="Q11" s="196"/>
      <c r="R11" s="196"/>
      <c r="S11" s="196"/>
      <c r="T11" s="196"/>
      <c r="U11" s="196"/>
      <c r="V11" s="196"/>
      <c r="W11" s="206" t="s">
        <v>185</v>
      </c>
      <c r="X11" s="196"/>
      <c r="Y11" s="196"/>
      <c r="Z11" s="212"/>
    </row>
    <row r="12" spans="2:27" ht="37.5" customHeight="1">
      <c r="C12" s="182" t="s">
        <v>186</v>
      </c>
      <c r="D12" s="188"/>
      <c r="E12" s="188"/>
      <c r="F12" s="188"/>
      <c r="G12" s="188"/>
      <c r="H12" s="188"/>
      <c r="I12" s="188"/>
      <c r="J12" s="188"/>
      <c r="K12" s="188"/>
      <c r="L12" s="188"/>
      <c r="M12" s="188"/>
      <c r="N12" s="188"/>
      <c r="O12" s="188"/>
      <c r="P12" s="188"/>
      <c r="Q12" s="188"/>
      <c r="R12" s="188"/>
      <c r="S12" s="188"/>
      <c r="T12" s="188"/>
      <c r="U12" s="188"/>
      <c r="V12" s="188"/>
      <c r="W12" s="207" t="s">
        <v>156</v>
      </c>
      <c r="X12" s="209"/>
      <c r="Y12" s="209"/>
      <c r="Z12" s="213"/>
    </row>
    <row r="13" spans="2:27" ht="37.5" customHeight="1">
      <c r="C13" s="183" t="s">
        <v>282</v>
      </c>
      <c r="D13" s="189"/>
      <c r="E13" s="189"/>
      <c r="F13" s="189"/>
      <c r="G13" s="189"/>
      <c r="H13" s="189"/>
      <c r="I13" s="189"/>
      <c r="J13" s="189"/>
      <c r="K13" s="189"/>
      <c r="L13" s="189"/>
      <c r="M13" s="189"/>
      <c r="N13" s="189"/>
      <c r="O13" s="189"/>
      <c r="P13" s="189"/>
      <c r="Q13" s="189"/>
      <c r="R13" s="189"/>
      <c r="S13" s="189"/>
      <c r="T13" s="189"/>
      <c r="U13" s="189"/>
      <c r="V13" s="205"/>
      <c r="W13" s="208"/>
      <c r="X13" s="210"/>
      <c r="Y13" s="210"/>
      <c r="Z13" s="214"/>
    </row>
    <row r="14" spans="2:27" ht="15.75" customHeight="1">
      <c r="C14" s="184"/>
      <c r="D14" s="185"/>
      <c r="E14" s="185"/>
      <c r="F14" s="185"/>
      <c r="G14" s="185"/>
      <c r="H14" s="185"/>
      <c r="I14" s="185"/>
      <c r="J14" s="185"/>
      <c r="K14" s="185"/>
      <c r="L14" s="185"/>
      <c r="M14" s="185"/>
      <c r="N14" s="185"/>
      <c r="O14" s="185"/>
      <c r="P14" s="185"/>
      <c r="Q14" s="185"/>
      <c r="R14" s="185"/>
      <c r="S14" s="185"/>
      <c r="T14" s="185"/>
      <c r="U14" s="185"/>
      <c r="V14" s="185"/>
      <c r="W14" s="185"/>
      <c r="X14" s="185"/>
      <c r="Y14" s="185"/>
      <c r="Z14" s="185"/>
    </row>
    <row r="15" spans="2:27" ht="15.75" customHeight="1">
      <c r="C15" s="185"/>
      <c r="D15" s="185"/>
      <c r="E15" s="185"/>
      <c r="F15" s="185"/>
      <c r="G15" s="185"/>
      <c r="H15" s="185"/>
      <c r="I15" s="185"/>
      <c r="J15" s="185"/>
      <c r="K15" s="185"/>
      <c r="L15" s="185"/>
      <c r="M15" s="185"/>
      <c r="N15" s="185"/>
      <c r="O15" s="185"/>
      <c r="P15" s="185"/>
      <c r="Q15" s="185"/>
      <c r="R15" s="185"/>
      <c r="S15" s="185"/>
      <c r="T15" s="185"/>
      <c r="U15" s="185"/>
      <c r="V15" s="185"/>
      <c r="W15" s="185"/>
      <c r="X15" s="185"/>
      <c r="Y15" s="185"/>
      <c r="Z15" s="185"/>
    </row>
    <row r="16" spans="2:27" ht="18" customHeight="1">
      <c r="C16" s="185" t="s">
        <v>283</v>
      </c>
      <c r="D16" s="190" t="s">
        <v>256</v>
      </c>
      <c r="E16" s="192" t="s">
        <v>285</v>
      </c>
      <c r="G16" s="185"/>
      <c r="H16" s="185"/>
      <c r="I16" s="185"/>
      <c r="J16" s="185"/>
      <c r="K16" s="185"/>
      <c r="L16" s="185"/>
      <c r="M16" s="185"/>
      <c r="N16" s="185"/>
      <c r="O16" s="185"/>
      <c r="P16" s="185"/>
      <c r="Q16" s="185"/>
      <c r="R16" s="185"/>
      <c r="S16" s="185"/>
      <c r="T16" s="185"/>
      <c r="U16" s="185"/>
      <c r="V16" s="185"/>
      <c r="W16" s="185"/>
      <c r="X16" s="185"/>
      <c r="Y16" s="185"/>
      <c r="Z16" s="185"/>
      <c r="AA16" s="185"/>
    </row>
    <row r="17" spans="3:26" s="1" customFormat="1" ht="18" customHeight="1">
      <c r="C17" s="1" t="s">
        <v>123</v>
      </c>
      <c r="D17" s="191" t="s">
        <v>284</v>
      </c>
      <c r="E17" s="191" t="s">
        <v>288</v>
      </c>
      <c r="F17" s="1"/>
      <c r="G17" s="1"/>
      <c r="H17" s="1"/>
      <c r="I17" s="1"/>
      <c r="J17" s="1"/>
      <c r="K17" s="1"/>
      <c r="L17" s="1"/>
      <c r="M17" s="1"/>
      <c r="N17" s="1"/>
      <c r="O17" s="1"/>
      <c r="P17" s="1"/>
      <c r="Q17" s="1"/>
      <c r="R17" s="1"/>
      <c r="S17" s="1"/>
      <c r="T17" s="1"/>
      <c r="U17" s="1"/>
      <c r="V17" s="1"/>
      <c r="W17" s="1"/>
      <c r="X17" s="1"/>
      <c r="Y17" s="1"/>
      <c r="Z17" s="1"/>
    </row>
    <row r="18" spans="3:26" s="1" customFormat="1" ht="18" customHeight="1">
      <c r="C18" s="1"/>
      <c r="D18" s="191"/>
      <c r="E18" s="191" t="s">
        <v>289</v>
      </c>
      <c r="F18" s="1"/>
      <c r="G18" s="1"/>
      <c r="H18" s="1"/>
      <c r="I18" s="1"/>
      <c r="J18" s="1"/>
      <c r="K18" s="1"/>
      <c r="L18" s="1"/>
      <c r="M18" s="1"/>
      <c r="N18" s="1"/>
      <c r="O18" s="1"/>
      <c r="P18" s="1"/>
      <c r="Q18" s="1"/>
      <c r="R18" s="1"/>
      <c r="S18" s="1"/>
      <c r="T18" s="1"/>
      <c r="U18" s="1"/>
      <c r="V18" s="1"/>
      <c r="W18" s="1"/>
      <c r="X18" s="1"/>
      <c r="Y18" s="1"/>
      <c r="Z18" s="1"/>
    </row>
    <row r="19" spans="3:26" s="1" customFormat="1" ht="18" customHeight="1">
      <c r="C19" s="1" t="s">
        <v>118</v>
      </c>
      <c r="D19" s="191" t="s">
        <v>290</v>
      </c>
      <c r="E19" s="191" t="s">
        <v>268</v>
      </c>
      <c r="F19" s="193"/>
      <c r="G19" s="193"/>
      <c r="H19" s="193"/>
      <c r="I19" s="193"/>
      <c r="J19" s="193"/>
      <c r="K19" s="193"/>
      <c r="L19" s="193"/>
      <c r="M19" s="193"/>
      <c r="N19" s="193"/>
      <c r="O19" s="193"/>
      <c r="P19" s="193"/>
      <c r="Q19" s="193"/>
      <c r="R19" s="193"/>
      <c r="S19" s="193"/>
      <c r="T19" s="193"/>
      <c r="U19" s="193"/>
      <c r="V19" s="193"/>
      <c r="W19" s="193"/>
      <c r="X19" s="193"/>
      <c r="Y19" s="193"/>
      <c r="Z19" s="193"/>
    </row>
    <row r="20" spans="3:26" ht="18" customHeight="1">
      <c r="D20" s="191"/>
      <c r="E20" s="1" t="s">
        <v>274</v>
      </c>
      <c r="F20" s="193"/>
      <c r="G20" s="193"/>
      <c r="H20" s="193"/>
      <c r="I20" s="193"/>
      <c r="J20" s="193"/>
      <c r="K20" s="193"/>
      <c r="L20" s="193"/>
      <c r="M20" s="193"/>
      <c r="N20" s="193"/>
      <c r="O20" s="193"/>
      <c r="P20" s="193"/>
      <c r="Q20" s="193"/>
      <c r="R20" s="193"/>
      <c r="S20" s="193"/>
      <c r="T20" s="193"/>
      <c r="U20" s="193"/>
      <c r="V20" s="193"/>
      <c r="W20" s="193"/>
      <c r="X20" s="193"/>
      <c r="Y20" s="193"/>
      <c r="Z20" s="193"/>
    </row>
    <row r="21" spans="3:26" s="1" customFormat="1" ht="18" customHeight="1">
      <c r="C21" s="1" t="s">
        <v>93</v>
      </c>
      <c r="D21" s="191" t="s">
        <v>292</v>
      </c>
      <c r="E21" s="1" t="s">
        <v>295</v>
      </c>
      <c r="F21" s="1"/>
      <c r="G21" s="1"/>
      <c r="H21" s="1"/>
      <c r="I21" s="1"/>
      <c r="J21" s="1"/>
      <c r="K21" s="1"/>
      <c r="L21" s="1"/>
      <c r="M21" s="1"/>
      <c r="N21" s="1"/>
      <c r="O21" s="1"/>
      <c r="P21" s="1"/>
      <c r="Q21" s="1"/>
      <c r="R21" s="1"/>
      <c r="S21" s="1"/>
      <c r="T21" s="1"/>
      <c r="U21" s="1"/>
      <c r="V21" s="1"/>
      <c r="W21" s="1"/>
      <c r="X21" s="1"/>
      <c r="Y21" s="1"/>
      <c r="Z21" s="1"/>
    </row>
    <row r="22" spans="3:26" s="1" customFormat="1" ht="18" customHeight="1">
      <c r="C22" s="1"/>
      <c r="D22" s="191"/>
      <c r="E22" s="1" t="s">
        <v>38</v>
      </c>
      <c r="F22" s="1"/>
      <c r="G22" s="1"/>
      <c r="H22" s="1"/>
      <c r="I22" s="1"/>
      <c r="J22" s="1"/>
      <c r="K22" s="1"/>
      <c r="L22" s="1"/>
      <c r="M22" s="1"/>
      <c r="N22" s="1"/>
      <c r="O22" s="1"/>
      <c r="P22" s="1"/>
      <c r="Q22" s="1"/>
      <c r="R22" s="1"/>
      <c r="S22" s="1"/>
      <c r="T22" s="1"/>
      <c r="U22" s="1"/>
      <c r="V22" s="1"/>
      <c r="W22" s="1"/>
      <c r="X22" s="1"/>
      <c r="Y22" s="1"/>
      <c r="Z22" s="1"/>
    </row>
    <row r="23" spans="3:26" s="1" customFormat="1" ht="18" customHeight="1">
      <c r="C23" s="1" t="s">
        <v>187</v>
      </c>
      <c r="D23" s="191" t="s">
        <v>293</v>
      </c>
      <c r="E23" s="1" t="s">
        <v>297</v>
      </c>
      <c r="F23" s="193"/>
      <c r="G23" s="193"/>
      <c r="H23" s="193"/>
      <c r="I23" s="193"/>
      <c r="J23" s="193"/>
      <c r="K23" s="193"/>
      <c r="L23" s="193"/>
      <c r="M23" s="193"/>
      <c r="N23" s="193"/>
      <c r="O23" s="193"/>
      <c r="P23" s="193"/>
      <c r="Q23" s="193"/>
      <c r="R23" s="193"/>
      <c r="S23" s="193"/>
      <c r="T23" s="193"/>
      <c r="U23" s="193"/>
      <c r="V23" s="193"/>
      <c r="W23" s="193"/>
      <c r="X23" s="193"/>
      <c r="Y23" s="193"/>
      <c r="Z23" s="193"/>
    </row>
    <row r="24" spans="3:26" ht="18" customHeight="1">
      <c r="D24" s="191"/>
      <c r="E24" s="1" t="s">
        <v>45</v>
      </c>
      <c r="F24" s="193"/>
      <c r="G24" s="193"/>
      <c r="H24" s="193"/>
      <c r="I24" s="193"/>
      <c r="J24" s="193"/>
      <c r="K24" s="193"/>
      <c r="L24" s="193"/>
      <c r="M24" s="193"/>
      <c r="N24" s="193"/>
      <c r="O24" s="193"/>
      <c r="P24" s="193"/>
      <c r="Q24" s="193"/>
      <c r="R24" s="193"/>
      <c r="S24" s="193"/>
      <c r="T24" s="193"/>
      <c r="U24" s="193"/>
      <c r="V24" s="193"/>
      <c r="W24" s="193"/>
      <c r="X24" s="193"/>
      <c r="Y24" s="193"/>
      <c r="Z24" s="193"/>
    </row>
    <row r="25" spans="3:26" ht="18" customHeight="1">
      <c r="C25" s="1" t="s">
        <v>190</v>
      </c>
      <c r="D25" s="191" t="s">
        <v>294</v>
      </c>
      <c r="E25" s="1" t="s">
        <v>300</v>
      </c>
    </row>
    <row r="26" spans="3:26" ht="18" customHeight="1">
      <c r="D26" s="191"/>
      <c r="E26" s="1" t="s">
        <v>296</v>
      </c>
    </row>
    <row r="27" spans="3:26" ht="18" customHeight="1">
      <c r="D27" s="191"/>
      <c r="E27" s="1" t="s">
        <v>299</v>
      </c>
    </row>
    <row r="28" spans="3:26" ht="24" customHeight="1">
      <c r="D28" s="191"/>
      <c r="E28" s="191"/>
    </row>
    <row r="29" spans="3:26" ht="51" customHeight="1">
      <c r="D29" s="191"/>
      <c r="E29" s="191"/>
    </row>
    <row r="30" spans="3:26" ht="24" customHeight="1">
      <c r="D30" s="191"/>
      <c r="E30" s="191"/>
    </row>
    <row r="31" spans="3:26" ht="24" customHeight="1">
      <c r="D31" s="191"/>
      <c r="E31" s="191"/>
    </row>
    <row r="32" spans="3:26" ht="24" customHeight="1">
      <c r="D32" s="191"/>
      <c r="E32" s="191"/>
      <c r="J32" s="197"/>
    </row>
    <row r="33" spans="4:10" ht="24" customHeight="1">
      <c r="D33" s="191"/>
    </row>
    <row r="34" spans="4:10" ht="24" customHeight="1">
      <c r="D34" s="191"/>
    </row>
    <row r="35" spans="4:10" ht="24" customHeight="1">
      <c r="D35" s="191"/>
    </row>
    <row r="36" spans="4:10" ht="24" customHeight="1">
      <c r="D36" s="191"/>
      <c r="J36" s="197"/>
    </row>
    <row r="37" spans="4:10" ht="24" customHeight="1">
      <c r="D37" s="191"/>
    </row>
    <row r="38" spans="4:10" ht="24" customHeight="1">
      <c r="D38" s="191"/>
    </row>
    <row r="39" spans="4:10" ht="24" customHeight="1">
      <c r="D39" s="191"/>
    </row>
    <row r="40" spans="4:10" ht="24" customHeight="1">
      <c r="D40" s="191"/>
    </row>
    <row r="41" spans="4:10" ht="24" customHeight="1">
      <c r="D41" s="191"/>
    </row>
    <row r="83" spans="2:2" ht="24" customHeight="1">
      <c r="B83" s="178" t="s">
        <v>174</v>
      </c>
    </row>
    <row r="105" spans="4:4" ht="24" customHeight="1">
      <c r="D105" s="1" t="s">
        <v>40</v>
      </c>
    </row>
    <row r="106" spans="4:4" ht="24" customHeight="1"/>
    <row r="107" spans="4:4" ht="24" customHeight="1"/>
    <row r="108" spans="4:4" ht="24" customHeight="1"/>
    <row r="109" spans="4:4" ht="24" customHeight="1"/>
    <row r="110" spans="4:4" ht="24" customHeight="1"/>
    <row r="111" spans="4:4" ht="24" customHeight="1"/>
    <row r="112" spans="4:4" ht="24" customHeight="1"/>
    <row r="113" ht="24" customHeight="1"/>
  </sheetData>
  <mergeCells count="4">
    <mergeCell ref="C10:I10"/>
    <mergeCell ref="W12:Z12"/>
    <mergeCell ref="C13:V13"/>
    <mergeCell ref="W13:Z13"/>
  </mergeCells>
  <phoneticPr fontId="19"/>
  <dataValidations count="1">
    <dataValidation type="list" allowBlank="1" showDropDown="0" showInputMessage="1" showErrorMessage="1" sqref="WWD12:WWG13 WMH12:WMK13 WCL12:WCO13 VSP12:VSS13 VIT12:VIW13 UYX12:UZA13 UPB12:UPE13 UFF12:UFI13 TVJ12:TVM13 TLN12:TLQ13 TBR12:TBU13 SRV12:SRY13 SHZ12:SIC13 RYD12:RYG13 ROH12:ROK13 REL12:REO13 QUP12:QUS13 QKT12:QKW13 QAX12:QBA13 PRB12:PRE13 PHF12:PHI13 OXJ12:OXM13 ONN12:ONQ13 ODR12:ODU13 NTV12:NTY13 NJZ12:NKC13 NAD12:NAG13 MQH12:MQK13 MGL12:MGO13 LWP12:LWS13 LMT12:LMW13 LCX12:LDA13 KTB12:KTE13 KJF12:KJI13 JZJ12:JZM13 JPN12:JPQ13 JFR12:JFU13 IVV12:IVY13 ILZ12:IMC13 ICD12:ICG13 HSH12:HSK13 HIL12:HIO13 GYP12:GYS13 GOT12:GOW13 GEX12:GFA13 FVB12:FVE13 FLF12:FLI13 FBJ12:FBM13 ERN12:ERQ13 EHR12:EHU13 DXV12:DXY13 DNZ12:DOC13 DED12:DEG13 CUH12:CUK13 CKL12:CKO13 CAP12:CAS13 BQT12:BQW13 BGX12:BHA13 AXB12:AXE13 ANF12:ANI13 ADJ12:ADM13 TN12:TQ13 JR12:JU13 JR65549:JU65550 TN65549:TQ65550 ADJ65549:ADM65550 ANF65549:ANI65550 AXB65549:AXE65550 BGX65549:BHA65550 BQT65549:BQW65550 CAP65549:CAS65550 CKL65549:CKO65550 CUH65549:CUK65550 DED65549:DEG65550 DNZ65549:DOC65550 DXV65549:DXY65550 EHR65549:EHU65550 ERN65549:ERQ65550 FBJ65549:FBM65550 FLF65549:FLI65550 FVB65549:FVE65550 GEX65549:GFA65550 GOT65549:GOW65550 GYP65549:GYS65550 HIL65549:HIO65550 HSH65549:HSK65550 ICD65549:ICG65550 ILZ65549:IMC65550 IVV65549:IVY65550 JFR65549:JFU65550 JPN65549:JPQ65550 JZJ65549:JZM65550 KJF65549:KJI65550 KTB65549:KTE65550 LCX65549:LDA65550 LMT65549:LMW65550 LWP65549:LWS65550 MGL65549:MGO65550 MQH65549:MQK65550 NAD65549:NAG65550 NJZ65549:NKC65550 NTV65549:NTY65550 ODR65549:ODU65550 ONN65549:ONQ65550 OXJ65549:OXM65550 PHF65549:PHI65550 PRB65549:PRE65550 QAX65549:QBA65550 QKT65549:QKW65550 QUP65549:QUS65550 REL65549:REO65550 ROH65549:ROK65550 RYD65549:RYG65550 SHZ65549:SIC65550 SRV65549:SRY65550 TBR65549:TBU65550 TLN65549:TLQ65550 TVJ65549:TVM65550 UFF65549:UFI65550 UPB65549:UPE65550 UYX65549:UZA65550 VIT65549:VIW65550 VSP65549:VSS65550 WCL65549:WCO65550 WMH65549:WMK65550 WWD65549:WWG65550 JR131085:JU131086 TN131085:TQ131086 ADJ131085:ADM131086 ANF131085:ANI131086 AXB131085:AXE131086 BGX131085:BHA131086 BQT131085:BQW131086 CAP131085:CAS131086 CKL131085:CKO131086 CUH131085:CUK131086 DED131085:DEG131086 DNZ131085:DOC131086 DXV131085:DXY131086 EHR131085:EHU131086 ERN131085:ERQ131086 FBJ131085:FBM131086 FLF131085:FLI131086 FVB131085:FVE131086 GEX131085:GFA131086 GOT131085:GOW131086 GYP131085:GYS131086 HIL131085:HIO131086 HSH131085:HSK131086 ICD131085:ICG131086 ILZ131085:IMC131086 IVV131085:IVY131086 JFR131085:JFU131086 JPN131085:JPQ131086 JZJ131085:JZM131086 KJF131085:KJI131086 KTB131085:KTE131086 LCX131085:LDA131086 LMT131085:LMW131086 LWP131085:LWS131086 MGL131085:MGO131086 MQH131085:MQK131086 NAD131085:NAG131086 NJZ131085:NKC131086 NTV131085:NTY131086 ODR131085:ODU131086 ONN131085:ONQ131086 OXJ131085:OXM131086 PHF131085:PHI131086 PRB131085:PRE131086 QAX131085:QBA131086 QKT131085:QKW131086 QUP131085:QUS131086 REL131085:REO131086 ROH131085:ROK131086 RYD131085:RYG131086 SHZ131085:SIC131086 SRV131085:SRY131086 TBR131085:TBU131086 TLN131085:TLQ131086 TVJ131085:TVM131086 UFF131085:UFI131086 UPB131085:UPE131086 UYX131085:UZA131086 VIT131085:VIW131086 VSP131085:VSS131086 WCL131085:WCO131086 WMH131085:WMK131086 WWD131085:WWG131086 JR196621:JU196622 TN196621:TQ196622 ADJ196621:ADM196622 ANF196621:ANI196622 AXB196621:AXE196622 BGX196621:BHA196622 BQT196621:BQW196622 CAP196621:CAS196622 CKL196621:CKO196622 CUH196621:CUK196622 DED196621:DEG196622 DNZ196621:DOC196622 DXV196621:DXY196622 EHR196621:EHU196622 ERN196621:ERQ196622 FBJ196621:FBM196622 FLF196621:FLI196622 FVB196621:FVE196622 GEX196621:GFA196622 GOT196621:GOW196622 GYP196621:GYS196622 HIL196621:HIO196622 HSH196621:HSK196622 ICD196621:ICG196622 ILZ196621:IMC196622 IVV196621:IVY196622 JFR196621:JFU196622 JPN196621:JPQ196622 JZJ196621:JZM196622 KJF196621:KJI196622 KTB196621:KTE196622 LCX196621:LDA196622 LMT196621:LMW196622 LWP196621:LWS196622 MGL196621:MGO196622 MQH196621:MQK196622 NAD196621:NAG196622 NJZ196621:NKC196622 NTV196621:NTY196622 ODR196621:ODU196622 ONN196621:ONQ196622 OXJ196621:OXM196622 PHF196621:PHI196622 PRB196621:PRE196622 QAX196621:QBA196622 QKT196621:QKW196622 QUP196621:QUS196622 REL196621:REO196622 ROH196621:ROK196622 RYD196621:RYG196622 SHZ196621:SIC196622 SRV196621:SRY196622 TBR196621:TBU196622 TLN196621:TLQ196622 TVJ196621:TVM196622 UFF196621:UFI196622 UPB196621:UPE196622 UYX196621:UZA196622 VIT196621:VIW196622 VSP196621:VSS196622 WCL196621:WCO196622 WMH196621:WMK196622 WWD196621:WWG196622 JR262157:JU262158 TN262157:TQ262158 ADJ262157:ADM262158 ANF262157:ANI262158 AXB262157:AXE262158 BGX262157:BHA262158 BQT262157:BQW262158 CAP262157:CAS262158 CKL262157:CKO262158 CUH262157:CUK262158 DED262157:DEG262158 DNZ262157:DOC262158 DXV262157:DXY262158 EHR262157:EHU262158 ERN262157:ERQ262158 FBJ262157:FBM262158 FLF262157:FLI262158 FVB262157:FVE262158 GEX262157:GFA262158 GOT262157:GOW262158 GYP262157:GYS262158 HIL262157:HIO262158 HSH262157:HSK262158 ICD262157:ICG262158 ILZ262157:IMC262158 IVV262157:IVY262158 JFR262157:JFU262158 JPN262157:JPQ262158 JZJ262157:JZM262158 KJF262157:KJI262158 KTB262157:KTE262158 LCX262157:LDA262158 LMT262157:LMW262158 LWP262157:LWS262158 MGL262157:MGO262158 MQH262157:MQK262158 NAD262157:NAG262158 NJZ262157:NKC262158 NTV262157:NTY262158 ODR262157:ODU262158 ONN262157:ONQ262158 OXJ262157:OXM262158 PHF262157:PHI262158 PRB262157:PRE262158 QAX262157:QBA262158 QKT262157:QKW262158 QUP262157:QUS262158 REL262157:REO262158 ROH262157:ROK262158 RYD262157:RYG262158 SHZ262157:SIC262158 SRV262157:SRY262158 TBR262157:TBU262158 TLN262157:TLQ262158 TVJ262157:TVM262158 UFF262157:UFI262158 UPB262157:UPE262158 UYX262157:UZA262158 VIT262157:VIW262158 VSP262157:VSS262158 WCL262157:WCO262158 WMH262157:WMK262158 WWD262157:WWG262158 JR327693:JU327694 TN327693:TQ327694 ADJ327693:ADM327694 ANF327693:ANI327694 AXB327693:AXE327694 BGX327693:BHA327694 BQT327693:BQW327694 CAP327693:CAS327694 CKL327693:CKO327694 CUH327693:CUK327694 DED327693:DEG327694 DNZ327693:DOC327694 DXV327693:DXY327694 EHR327693:EHU327694 ERN327693:ERQ327694 FBJ327693:FBM327694 FLF327693:FLI327694 FVB327693:FVE327694 GEX327693:GFA327694 GOT327693:GOW327694 GYP327693:GYS327694 HIL327693:HIO327694 HSH327693:HSK327694 ICD327693:ICG327694 ILZ327693:IMC327694 IVV327693:IVY327694 JFR327693:JFU327694 JPN327693:JPQ327694 JZJ327693:JZM327694 KJF327693:KJI327694 KTB327693:KTE327694 LCX327693:LDA327694 LMT327693:LMW327694 LWP327693:LWS327694 MGL327693:MGO327694 MQH327693:MQK327694 NAD327693:NAG327694 NJZ327693:NKC327694 NTV327693:NTY327694 ODR327693:ODU327694 ONN327693:ONQ327694 OXJ327693:OXM327694 PHF327693:PHI327694 PRB327693:PRE327694 QAX327693:QBA327694 QKT327693:QKW327694 QUP327693:QUS327694 REL327693:REO327694 ROH327693:ROK327694 RYD327693:RYG327694 SHZ327693:SIC327694 SRV327693:SRY327694 TBR327693:TBU327694 TLN327693:TLQ327694 TVJ327693:TVM327694 UFF327693:UFI327694 UPB327693:UPE327694 UYX327693:UZA327694 VIT327693:VIW327694 VSP327693:VSS327694 WCL327693:WCO327694 WMH327693:WMK327694 WWD327693:WWG327694 JR393229:JU393230 TN393229:TQ393230 ADJ393229:ADM393230 ANF393229:ANI393230 AXB393229:AXE393230 BGX393229:BHA393230 BQT393229:BQW393230 CAP393229:CAS393230 CKL393229:CKO393230 CUH393229:CUK393230 DED393229:DEG393230 DNZ393229:DOC393230 DXV393229:DXY393230 EHR393229:EHU393230 ERN393229:ERQ393230 FBJ393229:FBM393230 FLF393229:FLI393230 FVB393229:FVE393230 GEX393229:GFA393230 GOT393229:GOW393230 GYP393229:GYS393230 HIL393229:HIO393230 HSH393229:HSK393230 ICD393229:ICG393230 ILZ393229:IMC393230 IVV393229:IVY393230 JFR393229:JFU393230 JPN393229:JPQ393230 JZJ393229:JZM393230 KJF393229:KJI393230 KTB393229:KTE393230 LCX393229:LDA393230 LMT393229:LMW393230 LWP393229:LWS393230 MGL393229:MGO393230 MQH393229:MQK393230 NAD393229:NAG393230 NJZ393229:NKC393230 NTV393229:NTY393230 ODR393229:ODU393230 ONN393229:ONQ393230 OXJ393229:OXM393230 PHF393229:PHI393230 PRB393229:PRE393230 QAX393229:QBA393230 QKT393229:QKW393230 QUP393229:QUS393230 REL393229:REO393230 ROH393229:ROK393230 RYD393229:RYG393230 SHZ393229:SIC393230 SRV393229:SRY393230 TBR393229:TBU393230 TLN393229:TLQ393230 TVJ393229:TVM393230 UFF393229:UFI393230 UPB393229:UPE393230 UYX393229:UZA393230 VIT393229:VIW393230 VSP393229:VSS393230 WCL393229:WCO393230 WMH393229:WMK393230 WWD393229:WWG393230 JR458765:JU458766 TN458765:TQ458766 ADJ458765:ADM458766 ANF458765:ANI458766 AXB458765:AXE458766 BGX458765:BHA458766 BQT458765:BQW458766 CAP458765:CAS458766 CKL458765:CKO458766 CUH458765:CUK458766 DED458765:DEG458766 DNZ458765:DOC458766 DXV458765:DXY458766 EHR458765:EHU458766 ERN458765:ERQ458766 FBJ458765:FBM458766 FLF458765:FLI458766 FVB458765:FVE458766 GEX458765:GFA458766 GOT458765:GOW458766 GYP458765:GYS458766 HIL458765:HIO458766 HSH458765:HSK458766 ICD458765:ICG458766 ILZ458765:IMC458766 IVV458765:IVY458766 JFR458765:JFU458766 JPN458765:JPQ458766 JZJ458765:JZM458766 KJF458765:KJI458766 KTB458765:KTE458766 LCX458765:LDA458766 LMT458765:LMW458766 LWP458765:LWS458766 MGL458765:MGO458766 MQH458765:MQK458766 NAD458765:NAG458766 NJZ458765:NKC458766 NTV458765:NTY458766 ODR458765:ODU458766 ONN458765:ONQ458766 OXJ458765:OXM458766 PHF458765:PHI458766 PRB458765:PRE458766 QAX458765:QBA458766 QKT458765:QKW458766 QUP458765:QUS458766 REL458765:REO458766 ROH458765:ROK458766 RYD458765:RYG458766 SHZ458765:SIC458766 SRV458765:SRY458766 TBR458765:TBU458766 TLN458765:TLQ458766 TVJ458765:TVM458766 UFF458765:UFI458766 UPB458765:UPE458766 UYX458765:UZA458766 VIT458765:VIW458766 VSP458765:VSS458766 WCL458765:WCO458766 WMH458765:WMK458766 WWD458765:WWG458766 JR524301:JU524302 TN524301:TQ524302 ADJ524301:ADM524302 ANF524301:ANI524302 AXB524301:AXE524302 BGX524301:BHA524302 BQT524301:BQW524302 CAP524301:CAS524302 CKL524301:CKO524302 CUH524301:CUK524302 DED524301:DEG524302 DNZ524301:DOC524302 DXV524301:DXY524302 EHR524301:EHU524302 ERN524301:ERQ524302 FBJ524301:FBM524302 FLF524301:FLI524302 FVB524301:FVE524302 GEX524301:GFA524302 GOT524301:GOW524302 GYP524301:GYS524302 HIL524301:HIO524302 HSH524301:HSK524302 ICD524301:ICG524302 ILZ524301:IMC524302 IVV524301:IVY524302 JFR524301:JFU524302 JPN524301:JPQ524302 JZJ524301:JZM524302 KJF524301:KJI524302 KTB524301:KTE524302 LCX524301:LDA524302 LMT524301:LMW524302 LWP524301:LWS524302 MGL524301:MGO524302 MQH524301:MQK524302 NAD524301:NAG524302 NJZ524301:NKC524302 NTV524301:NTY524302 ODR524301:ODU524302 ONN524301:ONQ524302 OXJ524301:OXM524302 PHF524301:PHI524302 PRB524301:PRE524302 QAX524301:QBA524302 QKT524301:QKW524302 QUP524301:QUS524302 REL524301:REO524302 ROH524301:ROK524302 RYD524301:RYG524302 SHZ524301:SIC524302 SRV524301:SRY524302 TBR524301:TBU524302 TLN524301:TLQ524302 TVJ524301:TVM524302 UFF524301:UFI524302 UPB524301:UPE524302 UYX524301:UZA524302 VIT524301:VIW524302 VSP524301:VSS524302 WCL524301:WCO524302 WMH524301:WMK524302 WWD524301:WWG524302 JR589837:JU589838 TN589837:TQ589838 ADJ589837:ADM589838 ANF589837:ANI589838 AXB589837:AXE589838 BGX589837:BHA589838 BQT589837:BQW589838 CAP589837:CAS589838 CKL589837:CKO589838 CUH589837:CUK589838 DED589837:DEG589838 DNZ589837:DOC589838 DXV589837:DXY589838 EHR589837:EHU589838 ERN589837:ERQ589838 FBJ589837:FBM589838 FLF589837:FLI589838 FVB589837:FVE589838 GEX589837:GFA589838 GOT589837:GOW589838 GYP589837:GYS589838 HIL589837:HIO589838 HSH589837:HSK589838 ICD589837:ICG589838 ILZ589837:IMC589838 IVV589837:IVY589838 JFR589837:JFU589838 JPN589837:JPQ589838 JZJ589837:JZM589838 KJF589837:KJI589838 KTB589837:KTE589838 LCX589837:LDA589838 LMT589837:LMW589838 LWP589837:LWS589838 MGL589837:MGO589838 MQH589837:MQK589838 NAD589837:NAG589838 NJZ589837:NKC589838 NTV589837:NTY589838 ODR589837:ODU589838 ONN589837:ONQ589838 OXJ589837:OXM589838 PHF589837:PHI589838 PRB589837:PRE589838 QAX589837:QBA589838 QKT589837:QKW589838 QUP589837:QUS589838 REL589837:REO589838 ROH589837:ROK589838 RYD589837:RYG589838 SHZ589837:SIC589838 SRV589837:SRY589838 TBR589837:TBU589838 TLN589837:TLQ589838 TVJ589837:TVM589838 UFF589837:UFI589838 UPB589837:UPE589838 UYX589837:UZA589838 VIT589837:VIW589838 VSP589837:VSS589838 WCL589837:WCO589838 WMH589837:WMK589838 WWD589837:WWG589838 JR655373:JU655374 TN655373:TQ655374 ADJ655373:ADM655374 ANF655373:ANI655374 AXB655373:AXE655374 BGX655373:BHA655374 BQT655373:BQW655374 CAP655373:CAS655374 CKL655373:CKO655374 CUH655373:CUK655374 DED655373:DEG655374 DNZ655373:DOC655374 DXV655373:DXY655374 EHR655373:EHU655374 ERN655373:ERQ655374 FBJ655373:FBM655374 FLF655373:FLI655374 FVB655373:FVE655374 GEX655373:GFA655374 GOT655373:GOW655374 GYP655373:GYS655374 HIL655373:HIO655374 HSH655373:HSK655374 ICD655373:ICG655374 ILZ655373:IMC655374 IVV655373:IVY655374 JFR655373:JFU655374 JPN655373:JPQ655374 JZJ655373:JZM655374 KJF655373:KJI655374 KTB655373:KTE655374 LCX655373:LDA655374 LMT655373:LMW655374 LWP655373:LWS655374 MGL655373:MGO655374 MQH655373:MQK655374 NAD655373:NAG655374 NJZ655373:NKC655374 NTV655373:NTY655374 ODR655373:ODU655374 ONN655373:ONQ655374 OXJ655373:OXM655374 PHF655373:PHI655374 PRB655373:PRE655374 QAX655373:QBA655374 QKT655373:QKW655374 QUP655373:QUS655374 REL655373:REO655374 ROH655373:ROK655374 RYD655373:RYG655374 SHZ655373:SIC655374 SRV655373:SRY655374 TBR655373:TBU655374 TLN655373:TLQ655374 TVJ655373:TVM655374 UFF655373:UFI655374 UPB655373:UPE655374 UYX655373:UZA655374 VIT655373:VIW655374 VSP655373:VSS655374 WCL655373:WCO655374 WMH655373:WMK655374 WWD655373:WWG655374 JR720909:JU720910 TN720909:TQ720910 ADJ720909:ADM720910 ANF720909:ANI720910 AXB720909:AXE720910 BGX720909:BHA720910 BQT720909:BQW720910 CAP720909:CAS720910 CKL720909:CKO720910 CUH720909:CUK720910 DED720909:DEG720910 DNZ720909:DOC720910 DXV720909:DXY720910 EHR720909:EHU720910 ERN720909:ERQ720910 FBJ720909:FBM720910 FLF720909:FLI720910 FVB720909:FVE720910 GEX720909:GFA720910 GOT720909:GOW720910 GYP720909:GYS720910 HIL720909:HIO720910 HSH720909:HSK720910 ICD720909:ICG720910 ILZ720909:IMC720910 IVV720909:IVY720910 JFR720909:JFU720910 JPN720909:JPQ720910 JZJ720909:JZM720910 KJF720909:KJI720910 KTB720909:KTE720910 LCX720909:LDA720910 LMT720909:LMW720910 LWP720909:LWS720910 MGL720909:MGO720910 MQH720909:MQK720910 NAD720909:NAG720910 NJZ720909:NKC720910 NTV720909:NTY720910 ODR720909:ODU720910 ONN720909:ONQ720910 OXJ720909:OXM720910 PHF720909:PHI720910 PRB720909:PRE720910 QAX720909:QBA720910 QKT720909:QKW720910 QUP720909:QUS720910 REL720909:REO720910 ROH720909:ROK720910 RYD720909:RYG720910 SHZ720909:SIC720910 SRV720909:SRY720910 TBR720909:TBU720910 TLN720909:TLQ720910 TVJ720909:TVM720910 UFF720909:UFI720910 UPB720909:UPE720910 UYX720909:UZA720910 VIT720909:VIW720910 VSP720909:VSS720910 WCL720909:WCO720910 WMH720909:WMK720910 WWD720909:WWG720910 JR786445:JU786446 TN786445:TQ786446 ADJ786445:ADM786446 ANF786445:ANI786446 AXB786445:AXE786446 BGX786445:BHA786446 BQT786445:BQW786446 CAP786445:CAS786446 CKL786445:CKO786446 CUH786445:CUK786446 DED786445:DEG786446 DNZ786445:DOC786446 DXV786445:DXY786446 EHR786445:EHU786446 ERN786445:ERQ786446 FBJ786445:FBM786446 FLF786445:FLI786446 FVB786445:FVE786446 GEX786445:GFA786446 GOT786445:GOW786446 GYP786445:GYS786446 HIL786445:HIO786446 HSH786445:HSK786446 ICD786445:ICG786446 ILZ786445:IMC786446 IVV786445:IVY786446 JFR786445:JFU786446 JPN786445:JPQ786446 JZJ786445:JZM786446 KJF786445:KJI786446 KTB786445:KTE786446 LCX786445:LDA786446 LMT786445:LMW786446 LWP786445:LWS786446 MGL786445:MGO786446 MQH786445:MQK786446 NAD786445:NAG786446 NJZ786445:NKC786446 NTV786445:NTY786446 ODR786445:ODU786446 ONN786445:ONQ786446 OXJ786445:OXM786446 PHF786445:PHI786446 PRB786445:PRE786446 QAX786445:QBA786446 QKT786445:QKW786446 QUP786445:QUS786446 REL786445:REO786446 ROH786445:ROK786446 RYD786445:RYG786446 SHZ786445:SIC786446 SRV786445:SRY786446 TBR786445:TBU786446 TLN786445:TLQ786446 TVJ786445:TVM786446 UFF786445:UFI786446 UPB786445:UPE786446 UYX786445:UZA786446 VIT786445:VIW786446 VSP786445:VSS786446 WCL786445:WCO786446 WMH786445:WMK786446 WWD786445:WWG786446 JR851981:JU851982 TN851981:TQ851982 ADJ851981:ADM851982 ANF851981:ANI851982 AXB851981:AXE851982 BGX851981:BHA851982 BQT851981:BQW851982 CAP851981:CAS851982 CKL851981:CKO851982 CUH851981:CUK851982 DED851981:DEG851982 DNZ851981:DOC851982 DXV851981:DXY851982 EHR851981:EHU851982 ERN851981:ERQ851982 FBJ851981:FBM851982 FLF851981:FLI851982 FVB851981:FVE851982 GEX851981:GFA851982 GOT851981:GOW851982 GYP851981:GYS851982 HIL851981:HIO851982 HSH851981:HSK851982 ICD851981:ICG851982 ILZ851981:IMC851982 IVV851981:IVY851982 JFR851981:JFU851982 JPN851981:JPQ851982 JZJ851981:JZM851982 KJF851981:KJI851982 KTB851981:KTE851982 LCX851981:LDA851982 LMT851981:LMW851982 LWP851981:LWS851982 MGL851981:MGO851982 MQH851981:MQK851982 NAD851981:NAG851982 NJZ851981:NKC851982 NTV851981:NTY851982 ODR851981:ODU851982 ONN851981:ONQ851982 OXJ851981:OXM851982 PHF851981:PHI851982 PRB851981:PRE851982 QAX851981:QBA851982 QKT851981:QKW851982 QUP851981:QUS851982 REL851981:REO851982 ROH851981:ROK851982 RYD851981:RYG851982 SHZ851981:SIC851982 SRV851981:SRY851982 TBR851981:TBU851982 TLN851981:TLQ851982 TVJ851981:TVM851982 UFF851981:UFI851982 UPB851981:UPE851982 UYX851981:UZA851982 VIT851981:VIW851982 VSP851981:VSS851982 WCL851981:WCO851982 WMH851981:WMK851982 WWD851981:WWG851982 JR917517:JU917518 TN917517:TQ917518 ADJ917517:ADM917518 ANF917517:ANI917518 AXB917517:AXE917518 BGX917517:BHA917518 BQT917517:BQW917518 CAP917517:CAS917518 CKL917517:CKO917518 CUH917517:CUK917518 DED917517:DEG917518 DNZ917517:DOC917518 DXV917517:DXY917518 EHR917517:EHU917518 ERN917517:ERQ917518 FBJ917517:FBM917518 FLF917517:FLI917518 FVB917517:FVE917518 GEX917517:GFA917518 GOT917517:GOW917518 GYP917517:GYS917518 HIL917517:HIO917518 HSH917517:HSK917518 ICD917517:ICG917518 ILZ917517:IMC917518 IVV917517:IVY917518 JFR917517:JFU917518 JPN917517:JPQ917518 JZJ917517:JZM917518 KJF917517:KJI917518 KTB917517:KTE917518 LCX917517:LDA917518 LMT917517:LMW917518 LWP917517:LWS917518 MGL917517:MGO917518 MQH917517:MQK917518 NAD917517:NAG917518 NJZ917517:NKC917518 NTV917517:NTY917518 ODR917517:ODU917518 ONN917517:ONQ917518 OXJ917517:OXM917518 PHF917517:PHI917518 PRB917517:PRE917518 QAX917517:QBA917518 QKT917517:QKW917518 QUP917517:QUS917518 REL917517:REO917518 ROH917517:ROK917518 RYD917517:RYG917518 SHZ917517:SIC917518 SRV917517:SRY917518 TBR917517:TBU917518 TLN917517:TLQ917518 TVJ917517:TVM917518 UFF917517:UFI917518 UPB917517:UPE917518 UYX917517:UZA917518 VIT917517:VIW917518 VSP917517:VSS917518 WCL917517:WCO917518 WMH917517:WMK917518 WWD917517:WWG917518 JR983053:JU983054 TN983053:TQ983054 ADJ983053:ADM983054 ANF983053:ANI983054 AXB983053:AXE983054 BGX983053:BHA983054 BQT983053:BQW983054 CAP983053:CAS983054 CKL983053:CKO983054 CUH983053:CUK983054 DED983053:DEG983054 DNZ983053:DOC983054 DXV983053:DXY983054 EHR983053:EHU983054 ERN983053:ERQ983054 FBJ983053:FBM983054 FLF983053:FLI983054 FVB983053:FVE983054 GEX983053:GFA983054 GOT983053:GOW983054 GYP983053:GYS983054 HIL983053:HIO983054 HSH983053:HSK983054 ICD983053:ICG983054 ILZ983053:IMC983054 IVV983053:IVY983054 JFR983053:JFU983054 JPN983053:JPQ983054 JZJ983053:JZM983054 KJF983053:KJI983054 KTB983053:KTE983054 LCX983053:LDA983054 LMT983053:LMW983054 LWP983053:LWS983054 MGL983053:MGO983054 MQH983053:MQK983054 NAD983053:NAG983054 NJZ983053:NKC983054 NTV983053:NTY983054 ODR983053:ODU983054 ONN983053:ONQ983054 OXJ983053:OXM983054 PHF983053:PHI983054 PRB983053:PRE983054 QAX983053:QBA983054 QKT983053:QKW983054 QUP983053:QUS983054 REL983053:REO983054 ROH983053:ROK983054 RYD983053:RYG983054 SHZ983053:SIC983054 SRV983053:SRY983054 TBR983053:TBU983054 TLN983053:TLQ983054 TVJ983053:TVM983054 UFF983053:UFI983054 UPB983053:UPE983054 UYX983053:UZA983054 VIT983053:VIW983054 VSP983053:VSS983054 WCL983053:WCO983054 WMH983053:WMK983054 WWD983053:WWG983054 W983053:Z983054 W917517:Z917518 W851981:Z851982 W786445:Z786446 W720909:Z720910 W655373:Z655374 W589837:Z589838 W524301:Z524302 W458765:Z458766 W393229:Z393230 W327693:Z327694 W262157:Z262158 W196621:Z196622 W131085:Z131086 W65549:Z65550 W12:W13">
      <formula1>"○"</formula1>
    </dataValidation>
  </dataValidations>
  <printOptions horizontalCentered="1"/>
  <pageMargins left="0.78740157480314954" right="0.39370078740157477" top="0.78740157480314954" bottom="0.39370078740157477" header="0" footer="0"/>
  <pageSetup paperSize="9" fitToWidth="1" fitToHeight="1" orientation="portrait" usePrinterDefaults="1"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0000"/>
  </sheetPr>
  <dimension ref="B1:AA102"/>
  <sheetViews>
    <sheetView view="pageBreakPreview" zoomScaleSheetLayoutView="100" workbookViewId="0">
      <selection activeCell="P16" sqref="P16"/>
    </sheetView>
  </sheetViews>
  <sheetFormatPr defaultColWidth="2.7109375" defaultRowHeight="24" customHeight="1"/>
  <cols>
    <col min="1" max="1" width="71" style="1" customWidth="1"/>
    <col min="2" max="2" width="2.140625" style="1" customWidth="1"/>
    <col min="3" max="3" width="3.5703125" style="1" customWidth="1"/>
    <col min="4" max="4" width="4.5703125" style="1" customWidth="1"/>
    <col min="5" max="25" width="3.5703125" style="1" customWidth="1"/>
    <col min="26" max="26" width="4.44140625" style="1" customWidth="1"/>
    <col min="27" max="27" width="2.6640625" style="1" customWidth="1"/>
    <col min="28" max="257" width="2.7109375" style="1"/>
    <col min="258" max="258" width="2.140625" style="1" customWidth="1"/>
    <col min="259" max="259" width="3.5703125" style="1" customWidth="1"/>
    <col min="260" max="260" width="4.5703125" style="1" customWidth="1"/>
    <col min="261" max="282" width="3.5703125" style="1" customWidth="1"/>
    <col min="283" max="283" width="0.85546875" style="1" customWidth="1"/>
    <col min="284" max="513" width="2.7109375" style="1"/>
    <col min="514" max="514" width="2.140625" style="1" customWidth="1"/>
    <col min="515" max="515" width="3.5703125" style="1" customWidth="1"/>
    <col min="516" max="516" width="4.5703125" style="1" customWidth="1"/>
    <col min="517" max="538" width="3.5703125" style="1" customWidth="1"/>
    <col min="539" max="539" width="0.85546875" style="1" customWidth="1"/>
    <col min="540" max="769" width="2.7109375" style="1"/>
    <col min="770" max="770" width="2.140625" style="1" customWidth="1"/>
    <col min="771" max="771" width="3.5703125" style="1" customWidth="1"/>
    <col min="772" max="772" width="4.5703125" style="1" customWidth="1"/>
    <col min="773" max="794" width="3.5703125" style="1" customWidth="1"/>
    <col min="795" max="795" width="0.85546875" style="1" customWidth="1"/>
    <col min="796" max="1025" width="2.7109375" style="1"/>
    <col min="1026" max="1026" width="2.140625" style="1" customWidth="1"/>
    <col min="1027" max="1027" width="3.5703125" style="1" customWidth="1"/>
    <col min="1028" max="1028" width="4.5703125" style="1" customWidth="1"/>
    <col min="1029" max="1050" width="3.5703125" style="1" customWidth="1"/>
    <col min="1051" max="1051" width="0.85546875" style="1" customWidth="1"/>
    <col min="1052" max="1281" width="2.7109375" style="1"/>
    <col min="1282" max="1282" width="2.140625" style="1" customWidth="1"/>
    <col min="1283" max="1283" width="3.5703125" style="1" customWidth="1"/>
    <col min="1284" max="1284" width="4.5703125" style="1" customWidth="1"/>
    <col min="1285" max="1306" width="3.5703125" style="1" customWidth="1"/>
    <col min="1307" max="1307" width="0.85546875" style="1" customWidth="1"/>
    <col min="1308" max="1537" width="2.7109375" style="1"/>
    <col min="1538" max="1538" width="2.140625" style="1" customWidth="1"/>
    <col min="1539" max="1539" width="3.5703125" style="1" customWidth="1"/>
    <col min="1540" max="1540" width="4.5703125" style="1" customWidth="1"/>
    <col min="1541" max="1562" width="3.5703125" style="1" customWidth="1"/>
    <col min="1563" max="1563" width="0.85546875" style="1" customWidth="1"/>
    <col min="1564" max="1793" width="2.7109375" style="1"/>
    <col min="1794" max="1794" width="2.140625" style="1" customWidth="1"/>
    <col min="1795" max="1795" width="3.5703125" style="1" customWidth="1"/>
    <col min="1796" max="1796" width="4.5703125" style="1" customWidth="1"/>
    <col min="1797" max="1818" width="3.5703125" style="1" customWidth="1"/>
    <col min="1819" max="1819" width="0.85546875" style="1" customWidth="1"/>
    <col min="1820" max="2049" width="2.7109375" style="1"/>
    <col min="2050" max="2050" width="2.140625" style="1" customWidth="1"/>
    <col min="2051" max="2051" width="3.5703125" style="1" customWidth="1"/>
    <col min="2052" max="2052" width="4.5703125" style="1" customWidth="1"/>
    <col min="2053" max="2074" width="3.5703125" style="1" customWidth="1"/>
    <col min="2075" max="2075" width="0.85546875" style="1" customWidth="1"/>
    <col min="2076" max="2305" width="2.7109375" style="1"/>
    <col min="2306" max="2306" width="2.140625" style="1" customWidth="1"/>
    <col min="2307" max="2307" width="3.5703125" style="1" customWidth="1"/>
    <col min="2308" max="2308" width="4.5703125" style="1" customWidth="1"/>
    <col min="2309" max="2330" width="3.5703125" style="1" customWidth="1"/>
    <col min="2331" max="2331" width="0.85546875" style="1" customWidth="1"/>
    <col min="2332" max="2561" width="2.7109375" style="1"/>
    <col min="2562" max="2562" width="2.140625" style="1" customWidth="1"/>
    <col min="2563" max="2563" width="3.5703125" style="1" customWidth="1"/>
    <col min="2564" max="2564" width="4.5703125" style="1" customWidth="1"/>
    <col min="2565" max="2586" width="3.5703125" style="1" customWidth="1"/>
    <col min="2587" max="2587" width="0.85546875" style="1" customWidth="1"/>
    <col min="2588" max="2817" width="2.7109375" style="1"/>
    <col min="2818" max="2818" width="2.140625" style="1" customWidth="1"/>
    <col min="2819" max="2819" width="3.5703125" style="1" customWidth="1"/>
    <col min="2820" max="2820" width="4.5703125" style="1" customWidth="1"/>
    <col min="2821" max="2842" width="3.5703125" style="1" customWidth="1"/>
    <col min="2843" max="2843" width="0.85546875" style="1" customWidth="1"/>
    <col min="2844" max="3073" width="2.7109375" style="1"/>
    <col min="3074" max="3074" width="2.140625" style="1" customWidth="1"/>
    <col min="3075" max="3075" width="3.5703125" style="1" customWidth="1"/>
    <col min="3076" max="3076" width="4.5703125" style="1" customWidth="1"/>
    <col min="3077" max="3098" width="3.5703125" style="1" customWidth="1"/>
    <col min="3099" max="3099" width="0.85546875" style="1" customWidth="1"/>
    <col min="3100" max="3329" width="2.7109375" style="1"/>
    <col min="3330" max="3330" width="2.140625" style="1" customWidth="1"/>
    <col min="3331" max="3331" width="3.5703125" style="1" customWidth="1"/>
    <col min="3332" max="3332" width="4.5703125" style="1" customWidth="1"/>
    <col min="3333" max="3354" width="3.5703125" style="1" customWidth="1"/>
    <col min="3355" max="3355" width="0.85546875" style="1" customWidth="1"/>
    <col min="3356" max="3585" width="2.7109375" style="1"/>
    <col min="3586" max="3586" width="2.140625" style="1" customWidth="1"/>
    <col min="3587" max="3587" width="3.5703125" style="1" customWidth="1"/>
    <col min="3588" max="3588" width="4.5703125" style="1" customWidth="1"/>
    <col min="3589" max="3610" width="3.5703125" style="1" customWidth="1"/>
    <col min="3611" max="3611" width="0.85546875" style="1" customWidth="1"/>
    <col min="3612" max="3841" width="2.7109375" style="1"/>
    <col min="3842" max="3842" width="2.140625" style="1" customWidth="1"/>
    <col min="3843" max="3843" width="3.5703125" style="1" customWidth="1"/>
    <col min="3844" max="3844" width="4.5703125" style="1" customWidth="1"/>
    <col min="3845" max="3866" width="3.5703125" style="1" customWidth="1"/>
    <col min="3867" max="3867" width="0.85546875" style="1" customWidth="1"/>
    <col min="3868" max="4097" width="2.7109375" style="1"/>
    <col min="4098" max="4098" width="2.140625" style="1" customWidth="1"/>
    <col min="4099" max="4099" width="3.5703125" style="1" customWidth="1"/>
    <col min="4100" max="4100" width="4.5703125" style="1" customWidth="1"/>
    <col min="4101" max="4122" width="3.5703125" style="1" customWidth="1"/>
    <col min="4123" max="4123" width="0.85546875" style="1" customWidth="1"/>
    <col min="4124" max="4353" width="2.7109375" style="1"/>
    <col min="4354" max="4354" width="2.140625" style="1" customWidth="1"/>
    <col min="4355" max="4355" width="3.5703125" style="1" customWidth="1"/>
    <col min="4356" max="4356" width="4.5703125" style="1" customWidth="1"/>
    <col min="4357" max="4378" width="3.5703125" style="1" customWidth="1"/>
    <col min="4379" max="4379" width="0.85546875" style="1" customWidth="1"/>
    <col min="4380" max="4609" width="2.7109375" style="1"/>
    <col min="4610" max="4610" width="2.140625" style="1" customWidth="1"/>
    <col min="4611" max="4611" width="3.5703125" style="1" customWidth="1"/>
    <col min="4612" max="4612" width="4.5703125" style="1" customWidth="1"/>
    <col min="4613" max="4634" width="3.5703125" style="1" customWidth="1"/>
    <col min="4635" max="4635" width="0.85546875" style="1" customWidth="1"/>
    <col min="4636" max="4865" width="2.7109375" style="1"/>
    <col min="4866" max="4866" width="2.140625" style="1" customWidth="1"/>
    <col min="4867" max="4867" width="3.5703125" style="1" customWidth="1"/>
    <col min="4868" max="4868" width="4.5703125" style="1" customWidth="1"/>
    <col min="4869" max="4890" width="3.5703125" style="1" customWidth="1"/>
    <col min="4891" max="4891" width="0.85546875" style="1" customWidth="1"/>
    <col min="4892" max="5121" width="2.7109375" style="1"/>
    <col min="5122" max="5122" width="2.140625" style="1" customWidth="1"/>
    <col min="5123" max="5123" width="3.5703125" style="1" customWidth="1"/>
    <col min="5124" max="5124" width="4.5703125" style="1" customWidth="1"/>
    <col min="5125" max="5146" width="3.5703125" style="1" customWidth="1"/>
    <col min="5147" max="5147" width="0.85546875" style="1" customWidth="1"/>
    <col min="5148" max="5377" width="2.7109375" style="1"/>
    <col min="5378" max="5378" width="2.140625" style="1" customWidth="1"/>
    <col min="5379" max="5379" width="3.5703125" style="1" customWidth="1"/>
    <col min="5380" max="5380" width="4.5703125" style="1" customWidth="1"/>
    <col min="5381" max="5402" width="3.5703125" style="1" customWidth="1"/>
    <col min="5403" max="5403" width="0.85546875" style="1" customWidth="1"/>
    <col min="5404" max="5633" width="2.7109375" style="1"/>
    <col min="5634" max="5634" width="2.140625" style="1" customWidth="1"/>
    <col min="5635" max="5635" width="3.5703125" style="1" customWidth="1"/>
    <col min="5636" max="5636" width="4.5703125" style="1" customWidth="1"/>
    <col min="5637" max="5658" width="3.5703125" style="1" customWidth="1"/>
    <col min="5659" max="5659" width="0.85546875" style="1" customWidth="1"/>
    <col min="5660" max="5889" width="2.7109375" style="1"/>
    <col min="5890" max="5890" width="2.140625" style="1" customWidth="1"/>
    <col min="5891" max="5891" width="3.5703125" style="1" customWidth="1"/>
    <col min="5892" max="5892" width="4.5703125" style="1" customWidth="1"/>
    <col min="5893" max="5914" width="3.5703125" style="1" customWidth="1"/>
    <col min="5915" max="5915" width="0.85546875" style="1" customWidth="1"/>
    <col min="5916" max="6145" width="2.7109375" style="1"/>
    <col min="6146" max="6146" width="2.140625" style="1" customWidth="1"/>
    <col min="6147" max="6147" width="3.5703125" style="1" customWidth="1"/>
    <col min="6148" max="6148" width="4.5703125" style="1" customWidth="1"/>
    <col min="6149" max="6170" width="3.5703125" style="1" customWidth="1"/>
    <col min="6171" max="6171" width="0.85546875" style="1" customWidth="1"/>
    <col min="6172" max="6401" width="2.7109375" style="1"/>
    <col min="6402" max="6402" width="2.140625" style="1" customWidth="1"/>
    <col min="6403" max="6403" width="3.5703125" style="1" customWidth="1"/>
    <col min="6404" max="6404" width="4.5703125" style="1" customWidth="1"/>
    <col min="6405" max="6426" width="3.5703125" style="1" customWidth="1"/>
    <col min="6427" max="6427" width="0.85546875" style="1" customWidth="1"/>
    <col min="6428" max="6657" width="2.7109375" style="1"/>
    <col min="6658" max="6658" width="2.140625" style="1" customWidth="1"/>
    <col min="6659" max="6659" width="3.5703125" style="1" customWidth="1"/>
    <col min="6660" max="6660" width="4.5703125" style="1" customWidth="1"/>
    <col min="6661" max="6682" width="3.5703125" style="1" customWidth="1"/>
    <col min="6683" max="6683" width="0.85546875" style="1" customWidth="1"/>
    <col min="6684" max="6913" width="2.7109375" style="1"/>
    <col min="6914" max="6914" width="2.140625" style="1" customWidth="1"/>
    <col min="6915" max="6915" width="3.5703125" style="1" customWidth="1"/>
    <col min="6916" max="6916" width="4.5703125" style="1" customWidth="1"/>
    <col min="6917" max="6938" width="3.5703125" style="1" customWidth="1"/>
    <col min="6939" max="6939" width="0.85546875" style="1" customWidth="1"/>
    <col min="6940" max="7169" width="2.7109375" style="1"/>
    <col min="7170" max="7170" width="2.140625" style="1" customWidth="1"/>
    <col min="7171" max="7171" width="3.5703125" style="1" customWidth="1"/>
    <col min="7172" max="7172" width="4.5703125" style="1" customWidth="1"/>
    <col min="7173" max="7194" width="3.5703125" style="1" customWidth="1"/>
    <col min="7195" max="7195" width="0.85546875" style="1" customWidth="1"/>
    <col min="7196" max="7425" width="2.7109375" style="1"/>
    <col min="7426" max="7426" width="2.140625" style="1" customWidth="1"/>
    <col min="7427" max="7427" width="3.5703125" style="1" customWidth="1"/>
    <col min="7428" max="7428" width="4.5703125" style="1" customWidth="1"/>
    <col min="7429" max="7450" width="3.5703125" style="1" customWidth="1"/>
    <col min="7451" max="7451" width="0.85546875" style="1" customWidth="1"/>
    <col min="7452" max="7681" width="2.7109375" style="1"/>
    <col min="7682" max="7682" width="2.140625" style="1" customWidth="1"/>
    <col min="7683" max="7683" width="3.5703125" style="1" customWidth="1"/>
    <col min="7684" max="7684" width="4.5703125" style="1" customWidth="1"/>
    <col min="7685" max="7706" width="3.5703125" style="1" customWidth="1"/>
    <col min="7707" max="7707" width="0.85546875" style="1" customWidth="1"/>
    <col min="7708" max="7937" width="2.7109375" style="1"/>
    <col min="7938" max="7938" width="2.140625" style="1" customWidth="1"/>
    <col min="7939" max="7939" width="3.5703125" style="1" customWidth="1"/>
    <col min="7940" max="7940" width="4.5703125" style="1" customWidth="1"/>
    <col min="7941" max="7962" width="3.5703125" style="1" customWidth="1"/>
    <col min="7963" max="7963" width="0.85546875" style="1" customWidth="1"/>
    <col min="7964" max="8193" width="2.7109375" style="1"/>
    <col min="8194" max="8194" width="2.140625" style="1" customWidth="1"/>
    <col min="8195" max="8195" width="3.5703125" style="1" customWidth="1"/>
    <col min="8196" max="8196" width="4.5703125" style="1" customWidth="1"/>
    <col min="8197" max="8218" width="3.5703125" style="1" customWidth="1"/>
    <col min="8219" max="8219" width="0.85546875" style="1" customWidth="1"/>
    <col min="8220" max="8449" width="2.7109375" style="1"/>
    <col min="8450" max="8450" width="2.140625" style="1" customWidth="1"/>
    <col min="8451" max="8451" width="3.5703125" style="1" customWidth="1"/>
    <col min="8452" max="8452" width="4.5703125" style="1" customWidth="1"/>
    <col min="8453" max="8474" width="3.5703125" style="1" customWidth="1"/>
    <col min="8475" max="8475" width="0.85546875" style="1" customWidth="1"/>
    <col min="8476" max="8705" width="2.7109375" style="1"/>
    <col min="8706" max="8706" width="2.140625" style="1" customWidth="1"/>
    <col min="8707" max="8707" width="3.5703125" style="1" customWidth="1"/>
    <col min="8708" max="8708" width="4.5703125" style="1" customWidth="1"/>
    <col min="8709" max="8730" width="3.5703125" style="1" customWidth="1"/>
    <col min="8731" max="8731" width="0.85546875" style="1" customWidth="1"/>
    <col min="8732" max="8961" width="2.7109375" style="1"/>
    <col min="8962" max="8962" width="2.140625" style="1" customWidth="1"/>
    <col min="8963" max="8963" width="3.5703125" style="1" customWidth="1"/>
    <col min="8964" max="8964" width="4.5703125" style="1" customWidth="1"/>
    <col min="8965" max="8986" width="3.5703125" style="1" customWidth="1"/>
    <col min="8987" max="8987" width="0.85546875" style="1" customWidth="1"/>
    <col min="8988" max="9217" width="2.7109375" style="1"/>
    <col min="9218" max="9218" width="2.140625" style="1" customWidth="1"/>
    <col min="9219" max="9219" width="3.5703125" style="1" customWidth="1"/>
    <col min="9220" max="9220" width="4.5703125" style="1" customWidth="1"/>
    <col min="9221" max="9242" width="3.5703125" style="1" customWidth="1"/>
    <col min="9243" max="9243" width="0.85546875" style="1" customWidth="1"/>
    <col min="9244" max="9473" width="2.7109375" style="1"/>
    <col min="9474" max="9474" width="2.140625" style="1" customWidth="1"/>
    <col min="9475" max="9475" width="3.5703125" style="1" customWidth="1"/>
    <col min="9476" max="9476" width="4.5703125" style="1" customWidth="1"/>
    <col min="9477" max="9498" width="3.5703125" style="1" customWidth="1"/>
    <col min="9499" max="9499" width="0.85546875" style="1" customWidth="1"/>
    <col min="9500" max="9729" width="2.7109375" style="1"/>
    <col min="9730" max="9730" width="2.140625" style="1" customWidth="1"/>
    <col min="9731" max="9731" width="3.5703125" style="1" customWidth="1"/>
    <col min="9732" max="9732" width="4.5703125" style="1" customWidth="1"/>
    <col min="9733" max="9754" width="3.5703125" style="1" customWidth="1"/>
    <col min="9755" max="9755" width="0.85546875" style="1" customWidth="1"/>
    <col min="9756" max="9985" width="2.7109375" style="1"/>
    <col min="9986" max="9986" width="2.140625" style="1" customWidth="1"/>
    <col min="9987" max="9987" width="3.5703125" style="1" customWidth="1"/>
    <col min="9988" max="9988" width="4.5703125" style="1" customWidth="1"/>
    <col min="9989" max="10010" width="3.5703125" style="1" customWidth="1"/>
    <col min="10011" max="10011" width="0.85546875" style="1" customWidth="1"/>
    <col min="10012" max="10241" width="2.7109375" style="1"/>
    <col min="10242" max="10242" width="2.140625" style="1" customWidth="1"/>
    <col min="10243" max="10243" width="3.5703125" style="1" customWidth="1"/>
    <col min="10244" max="10244" width="4.5703125" style="1" customWidth="1"/>
    <col min="10245" max="10266" width="3.5703125" style="1" customWidth="1"/>
    <col min="10267" max="10267" width="0.85546875" style="1" customWidth="1"/>
    <col min="10268" max="10497" width="2.7109375" style="1"/>
    <col min="10498" max="10498" width="2.140625" style="1" customWidth="1"/>
    <col min="10499" max="10499" width="3.5703125" style="1" customWidth="1"/>
    <col min="10500" max="10500" width="4.5703125" style="1" customWidth="1"/>
    <col min="10501" max="10522" width="3.5703125" style="1" customWidth="1"/>
    <col min="10523" max="10523" width="0.85546875" style="1" customWidth="1"/>
    <col min="10524" max="10753" width="2.7109375" style="1"/>
    <col min="10754" max="10754" width="2.140625" style="1" customWidth="1"/>
    <col min="10755" max="10755" width="3.5703125" style="1" customWidth="1"/>
    <col min="10756" max="10756" width="4.5703125" style="1" customWidth="1"/>
    <col min="10757" max="10778" width="3.5703125" style="1" customWidth="1"/>
    <col min="10779" max="10779" width="0.85546875" style="1" customWidth="1"/>
    <col min="10780" max="11009" width="2.7109375" style="1"/>
    <col min="11010" max="11010" width="2.140625" style="1" customWidth="1"/>
    <col min="11011" max="11011" width="3.5703125" style="1" customWidth="1"/>
    <col min="11012" max="11012" width="4.5703125" style="1" customWidth="1"/>
    <col min="11013" max="11034" width="3.5703125" style="1" customWidth="1"/>
    <col min="11035" max="11035" width="0.85546875" style="1" customWidth="1"/>
    <col min="11036" max="11265" width="2.7109375" style="1"/>
    <col min="11266" max="11266" width="2.140625" style="1" customWidth="1"/>
    <col min="11267" max="11267" width="3.5703125" style="1" customWidth="1"/>
    <col min="11268" max="11268" width="4.5703125" style="1" customWidth="1"/>
    <col min="11269" max="11290" width="3.5703125" style="1" customWidth="1"/>
    <col min="11291" max="11291" width="0.85546875" style="1" customWidth="1"/>
    <col min="11292" max="11521" width="2.7109375" style="1"/>
    <col min="11522" max="11522" width="2.140625" style="1" customWidth="1"/>
    <col min="11523" max="11523" width="3.5703125" style="1" customWidth="1"/>
    <col min="11524" max="11524" width="4.5703125" style="1" customWidth="1"/>
    <col min="11525" max="11546" width="3.5703125" style="1" customWidth="1"/>
    <col min="11547" max="11547" width="0.85546875" style="1" customWidth="1"/>
    <col min="11548" max="11777" width="2.7109375" style="1"/>
    <col min="11778" max="11778" width="2.140625" style="1" customWidth="1"/>
    <col min="11779" max="11779" width="3.5703125" style="1" customWidth="1"/>
    <col min="11780" max="11780" width="4.5703125" style="1" customWidth="1"/>
    <col min="11781" max="11802" width="3.5703125" style="1" customWidth="1"/>
    <col min="11803" max="11803" width="0.85546875" style="1" customWidth="1"/>
    <col min="11804" max="12033" width="2.7109375" style="1"/>
    <col min="12034" max="12034" width="2.140625" style="1" customWidth="1"/>
    <col min="12035" max="12035" width="3.5703125" style="1" customWidth="1"/>
    <col min="12036" max="12036" width="4.5703125" style="1" customWidth="1"/>
    <col min="12037" max="12058" width="3.5703125" style="1" customWidth="1"/>
    <col min="12059" max="12059" width="0.85546875" style="1" customWidth="1"/>
    <col min="12060" max="12289" width="2.7109375" style="1"/>
    <col min="12290" max="12290" width="2.140625" style="1" customWidth="1"/>
    <col min="12291" max="12291" width="3.5703125" style="1" customWidth="1"/>
    <col min="12292" max="12292" width="4.5703125" style="1" customWidth="1"/>
    <col min="12293" max="12314" width="3.5703125" style="1" customWidth="1"/>
    <col min="12315" max="12315" width="0.85546875" style="1" customWidth="1"/>
    <col min="12316" max="12545" width="2.7109375" style="1"/>
    <col min="12546" max="12546" width="2.140625" style="1" customWidth="1"/>
    <col min="12547" max="12547" width="3.5703125" style="1" customWidth="1"/>
    <col min="12548" max="12548" width="4.5703125" style="1" customWidth="1"/>
    <col min="12549" max="12570" width="3.5703125" style="1" customWidth="1"/>
    <col min="12571" max="12571" width="0.85546875" style="1" customWidth="1"/>
    <col min="12572" max="12801" width="2.7109375" style="1"/>
    <col min="12802" max="12802" width="2.140625" style="1" customWidth="1"/>
    <col min="12803" max="12803" width="3.5703125" style="1" customWidth="1"/>
    <col min="12804" max="12804" width="4.5703125" style="1" customWidth="1"/>
    <col min="12805" max="12826" width="3.5703125" style="1" customWidth="1"/>
    <col min="12827" max="12827" width="0.85546875" style="1" customWidth="1"/>
    <col min="12828" max="13057" width="2.7109375" style="1"/>
    <col min="13058" max="13058" width="2.140625" style="1" customWidth="1"/>
    <col min="13059" max="13059" width="3.5703125" style="1" customWidth="1"/>
    <col min="13060" max="13060" width="4.5703125" style="1" customWidth="1"/>
    <col min="13061" max="13082" width="3.5703125" style="1" customWidth="1"/>
    <col min="13083" max="13083" width="0.85546875" style="1" customWidth="1"/>
    <col min="13084" max="13313" width="2.7109375" style="1"/>
    <col min="13314" max="13314" width="2.140625" style="1" customWidth="1"/>
    <col min="13315" max="13315" width="3.5703125" style="1" customWidth="1"/>
    <col min="13316" max="13316" width="4.5703125" style="1" customWidth="1"/>
    <col min="13317" max="13338" width="3.5703125" style="1" customWidth="1"/>
    <col min="13339" max="13339" width="0.85546875" style="1" customWidth="1"/>
    <col min="13340" max="13569" width="2.7109375" style="1"/>
    <col min="13570" max="13570" width="2.140625" style="1" customWidth="1"/>
    <col min="13571" max="13571" width="3.5703125" style="1" customWidth="1"/>
    <col min="13572" max="13572" width="4.5703125" style="1" customWidth="1"/>
    <col min="13573" max="13594" width="3.5703125" style="1" customWidth="1"/>
    <col min="13595" max="13595" width="0.85546875" style="1" customWidth="1"/>
    <col min="13596" max="13825" width="2.7109375" style="1"/>
    <col min="13826" max="13826" width="2.140625" style="1" customWidth="1"/>
    <col min="13827" max="13827" width="3.5703125" style="1" customWidth="1"/>
    <col min="13828" max="13828" width="4.5703125" style="1" customWidth="1"/>
    <col min="13829" max="13850" width="3.5703125" style="1" customWidth="1"/>
    <col min="13851" max="13851" width="0.85546875" style="1" customWidth="1"/>
    <col min="13852" max="14081" width="2.7109375" style="1"/>
    <col min="14082" max="14082" width="2.140625" style="1" customWidth="1"/>
    <col min="14083" max="14083" width="3.5703125" style="1" customWidth="1"/>
    <col min="14084" max="14084" width="4.5703125" style="1" customWidth="1"/>
    <col min="14085" max="14106" width="3.5703125" style="1" customWidth="1"/>
    <col min="14107" max="14107" width="0.85546875" style="1" customWidth="1"/>
    <col min="14108" max="14337" width="2.7109375" style="1"/>
    <col min="14338" max="14338" width="2.140625" style="1" customWidth="1"/>
    <col min="14339" max="14339" width="3.5703125" style="1" customWidth="1"/>
    <col min="14340" max="14340" width="4.5703125" style="1" customWidth="1"/>
    <col min="14341" max="14362" width="3.5703125" style="1" customWidth="1"/>
    <col min="14363" max="14363" width="0.85546875" style="1" customWidth="1"/>
    <col min="14364" max="14593" width="2.7109375" style="1"/>
    <col min="14594" max="14594" width="2.140625" style="1" customWidth="1"/>
    <col min="14595" max="14595" width="3.5703125" style="1" customWidth="1"/>
    <col min="14596" max="14596" width="4.5703125" style="1" customWidth="1"/>
    <col min="14597" max="14618" width="3.5703125" style="1" customWidth="1"/>
    <col min="14619" max="14619" width="0.85546875" style="1" customWidth="1"/>
    <col min="14620" max="14849" width="2.7109375" style="1"/>
    <col min="14850" max="14850" width="2.140625" style="1" customWidth="1"/>
    <col min="14851" max="14851" width="3.5703125" style="1" customWidth="1"/>
    <col min="14852" max="14852" width="4.5703125" style="1" customWidth="1"/>
    <col min="14853" max="14874" width="3.5703125" style="1" customWidth="1"/>
    <col min="14875" max="14875" width="0.85546875" style="1" customWidth="1"/>
    <col min="14876" max="15105" width="2.7109375" style="1"/>
    <col min="15106" max="15106" width="2.140625" style="1" customWidth="1"/>
    <col min="15107" max="15107" width="3.5703125" style="1" customWidth="1"/>
    <col min="15108" max="15108" width="4.5703125" style="1" customWidth="1"/>
    <col min="15109" max="15130" width="3.5703125" style="1" customWidth="1"/>
    <col min="15131" max="15131" width="0.85546875" style="1" customWidth="1"/>
    <col min="15132" max="15361" width="2.7109375" style="1"/>
    <col min="15362" max="15362" width="2.140625" style="1" customWidth="1"/>
    <col min="15363" max="15363" width="3.5703125" style="1" customWidth="1"/>
    <col min="15364" max="15364" width="4.5703125" style="1" customWidth="1"/>
    <col min="15365" max="15386" width="3.5703125" style="1" customWidth="1"/>
    <col min="15387" max="15387" width="0.85546875" style="1" customWidth="1"/>
    <col min="15388" max="15617" width="2.7109375" style="1"/>
    <col min="15618" max="15618" width="2.140625" style="1" customWidth="1"/>
    <col min="15619" max="15619" width="3.5703125" style="1" customWidth="1"/>
    <col min="15620" max="15620" width="4.5703125" style="1" customWidth="1"/>
    <col min="15621" max="15642" width="3.5703125" style="1" customWidth="1"/>
    <col min="15643" max="15643" width="0.85546875" style="1" customWidth="1"/>
    <col min="15644" max="15873" width="2.7109375" style="1"/>
    <col min="15874" max="15874" width="2.140625" style="1" customWidth="1"/>
    <col min="15875" max="15875" width="3.5703125" style="1" customWidth="1"/>
    <col min="15876" max="15876" width="4.5703125" style="1" customWidth="1"/>
    <col min="15877" max="15898" width="3.5703125" style="1" customWidth="1"/>
    <col min="15899" max="15899" width="0.85546875" style="1" customWidth="1"/>
    <col min="15900" max="16129" width="2.7109375" style="1"/>
    <col min="16130" max="16130" width="2.140625" style="1" customWidth="1"/>
    <col min="16131" max="16131" width="3.5703125" style="1" customWidth="1"/>
    <col min="16132" max="16132" width="4.5703125" style="1" customWidth="1"/>
    <col min="16133" max="16154" width="3.5703125" style="1" customWidth="1"/>
    <col min="16155" max="16155" width="0.85546875" style="1" customWidth="1"/>
    <col min="16156" max="16384" width="2.7109375" style="1"/>
  </cols>
  <sheetData>
    <row r="1" spans="2:27" ht="20.25" customHeight="1">
      <c r="B1" s="174" t="s">
        <v>28</v>
      </c>
      <c r="C1" s="174"/>
      <c r="D1" s="174"/>
      <c r="E1" s="174"/>
      <c r="F1" s="174"/>
      <c r="G1" s="174"/>
    </row>
    <row r="2" spans="2:27" ht="20.25" customHeight="1">
      <c r="C2" s="179"/>
      <c r="D2" s="179"/>
      <c r="E2" s="179"/>
      <c r="F2" s="179"/>
      <c r="G2" s="179"/>
      <c r="H2" s="179"/>
    </row>
    <row r="3" spans="2:27" ht="20.25" customHeight="1">
      <c r="B3" s="176" t="s">
        <v>192</v>
      </c>
      <c r="C3" s="215"/>
      <c r="D3" s="176"/>
      <c r="E3" s="176"/>
      <c r="F3" s="176"/>
      <c r="G3" s="176"/>
      <c r="H3" s="176"/>
      <c r="I3" s="176"/>
      <c r="J3" s="176"/>
      <c r="K3" s="176"/>
      <c r="L3" s="176"/>
      <c r="M3" s="176"/>
      <c r="N3" s="176"/>
      <c r="O3" s="176"/>
      <c r="P3" s="176"/>
      <c r="Q3" s="176"/>
      <c r="R3" s="176"/>
      <c r="S3" s="176"/>
      <c r="T3" s="176"/>
      <c r="U3" s="176"/>
      <c r="V3" s="176"/>
      <c r="W3" s="176"/>
      <c r="X3" s="176"/>
      <c r="Y3" s="176"/>
      <c r="Z3" s="176"/>
      <c r="AA3" s="176"/>
    </row>
    <row r="4" spans="2:27" ht="20.25" customHeight="1">
      <c r="C4" s="216"/>
      <c r="D4" s="216"/>
      <c r="E4" s="216"/>
      <c r="F4" s="216"/>
      <c r="G4" s="216"/>
      <c r="H4" s="216"/>
      <c r="I4" s="216"/>
      <c r="J4" s="216"/>
      <c r="K4" s="216"/>
      <c r="L4" s="216"/>
      <c r="M4" s="216"/>
      <c r="N4" s="216"/>
      <c r="O4" s="216"/>
      <c r="P4" s="216"/>
      <c r="Q4" s="216"/>
      <c r="R4" s="216"/>
      <c r="S4" s="216"/>
      <c r="T4" s="216"/>
      <c r="U4" s="216"/>
      <c r="V4" s="216"/>
      <c r="W4" s="216"/>
      <c r="X4" s="216"/>
      <c r="Y4" s="216"/>
      <c r="Z4" s="216"/>
      <c r="AA4" s="216"/>
    </row>
    <row r="5" spans="2:27" ht="20.25" customHeight="1">
      <c r="S5" s="1" t="s">
        <v>450</v>
      </c>
      <c r="V5" s="1" t="s">
        <v>2</v>
      </c>
      <c r="W5" s="11" t="s">
        <v>193</v>
      </c>
      <c r="X5" s="1" t="s">
        <v>12</v>
      </c>
      <c r="Y5" s="11" t="s">
        <v>193</v>
      </c>
      <c r="Z5" s="1" t="s">
        <v>0</v>
      </c>
    </row>
    <row r="6" spans="2:27" ht="20.25" customHeight="1"/>
    <row r="7" spans="2:27" ht="20.25" customHeight="1">
      <c r="C7" s="1" t="s">
        <v>120</v>
      </c>
    </row>
    <row r="8" spans="2:27" ht="26.25" customHeight="1"/>
    <row r="9" spans="2:27" ht="26.25" customHeight="1">
      <c r="L9" s="1" t="s">
        <v>14</v>
      </c>
      <c r="Q9" s="224" t="s">
        <v>3</v>
      </c>
    </row>
    <row r="10" spans="2:27" ht="22.5" customHeight="1">
      <c r="L10" s="1" t="s">
        <v>9</v>
      </c>
      <c r="Q10" s="11" t="s">
        <v>179</v>
      </c>
      <c r="T10" s="11"/>
      <c r="U10" s="11"/>
      <c r="V10" s="11"/>
      <c r="W10" s="11"/>
      <c r="X10" s="11"/>
      <c r="Y10" s="11"/>
    </row>
    <row r="11" spans="2:27" ht="26.25" customHeight="1">
      <c r="L11" s="1" t="s">
        <v>21</v>
      </c>
      <c r="Q11" s="11" t="s">
        <v>172</v>
      </c>
      <c r="T11" s="11"/>
      <c r="U11" s="11"/>
      <c r="V11" s="11"/>
      <c r="W11" s="11"/>
      <c r="X11" s="11"/>
      <c r="Y11" s="11"/>
      <c r="Z11" s="1" t="s">
        <v>22</v>
      </c>
    </row>
    <row r="12" spans="2:27" ht="24.95" customHeight="1">
      <c r="C12" s="184"/>
      <c r="D12" s="185"/>
      <c r="E12" s="185"/>
      <c r="F12" s="185"/>
      <c r="G12" s="185"/>
      <c r="H12" s="185"/>
      <c r="I12" s="185"/>
      <c r="J12" s="185"/>
      <c r="K12" s="185"/>
      <c r="L12" s="185"/>
      <c r="M12" s="185"/>
      <c r="N12" s="185"/>
      <c r="O12" s="185"/>
      <c r="P12" s="185"/>
      <c r="Q12" s="185"/>
      <c r="R12" s="185"/>
      <c r="S12" s="185"/>
      <c r="T12" s="185"/>
      <c r="U12" s="185"/>
      <c r="V12" s="185"/>
      <c r="W12" s="185"/>
      <c r="X12" s="185"/>
      <c r="Y12" s="185"/>
      <c r="Z12" s="185"/>
    </row>
    <row r="13" spans="2:27" ht="24.95" customHeight="1">
      <c r="C13" s="1" t="s">
        <v>191</v>
      </c>
      <c r="D13" s="185"/>
      <c r="E13" s="185"/>
      <c r="F13" s="185"/>
      <c r="G13" s="185"/>
      <c r="H13" s="185"/>
      <c r="I13" s="185"/>
      <c r="J13" s="185"/>
      <c r="K13" s="185"/>
      <c r="L13" s="185"/>
      <c r="M13" s="185"/>
      <c r="N13" s="185"/>
      <c r="O13" s="185"/>
      <c r="P13" s="185"/>
      <c r="Q13" s="185"/>
      <c r="R13" s="185"/>
      <c r="S13" s="185"/>
      <c r="T13" s="185"/>
      <c r="U13" s="185"/>
      <c r="V13" s="185"/>
      <c r="W13" s="185"/>
      <c r="X13" s="185"/>
      <c r="Y13" s="185"/>
      <c r="Z13" s="185"/>
    </row>
    <row r="15" spans="2:27" s="1" customFormat="1" ht="24.95" customHeight="1">
      <c r="B15" s="1"/>
      <c r="C15" s="1"/>
      <c r="D15" s="1"/>
      <c r="E15" s="1"/>
      <c r="F15" s="1"/>
      <c r="G15" s="1"/>
      <c r="H15" s="1"/>
      <c r="I15" s="1"/>
      <c r="J15" s="1"/>
      <c r="K15" s="1"/>
      <c r="L15" s="1"/>
      <c r="M15" s="1"/>
      <c r="N15" s="1" t="s">
        <v>194</v>
      </c>
      <c r="O15" s="1"/>
      <c r="P15" s="1"/>
      <c r="Q15" s="1"/>
      <c r="R15" s="1"/>
      <c r="S15" s="1"/>
      <c r="T15" s="1"/>
      <c r="U15" s="1"/>
      <c r="V15" s="1"/>
      <c r="W15" s="1"/>
      <c r="X15" s="1"/>
      <c r="Y15" s="1"/>
      <c r="Z15" s="1"/>
      <c r="AA15" s="1"/>
    </row>
    <row r="16" spans="2:27" s="1" customFormat="1" ht="24.95" customHeight="1">
      <c r="B16" s="1"/>
      <c r="C16" s="1"/>
      <c r="D16" s="217">
        <v>1</v>
      </c>
      <c r="E16" s="220" t="s">
        <v>54</v>
      </c>
      <c r="F16" s="222"/>
      <c r="G16" s="222"/>
      <c r="H16" s="222"/>
      <c r="I16" s="1"/>
      <c r="J16" s="11" t="s">
        <v>97</v>
      </c>
      <c r="K16" s="11"/>
      <c r="L16" s="11"/>
      <c r="M16" s="11"/>
      <c r="N16" s="11"/>
      <c r="O16" s="11"/>
      <c r="P16" s="11"/>
      <c r="Q16" s="11"/>
      <c r="R16" s="11"/>
      <c r="S16" s="11"/>
      <c r="T16" s="11"/>
      <c r="U16" s="11"/>
      <c r="V16" s="11"/>
      <c r="W16" s="11"/>
      <c r="X16" s="11"/>
      <c r="Y16" s="1"/>
      <c r="Z16" s="1"/>
      <c r="AA16" s="1"/>
    </row>
    <row r="17" spans="2:26" s="1" customFormat="1" ht="24.95" customHeight="1">
      <c r="B17" s="1"/>
      <c r="C17" s="1"/>
      <c r="D17" s="217">
        <v>2</v>
      </c>
      <c r="E17" s="220" t="s">
        <v>121</v>
      </c>
      <c r="F17" s="222"/>
      <c r="G17" s="222"/>
      <c r="H17" s="222"/>
      <c r="I17" s="1"/>
      <c r="J17" s="11" t="s">
        <v>196</v>
      </c>
      <c r="K17" s="11"/>
      <c r="L17" s="11"/>
      <c r="M17" s="11"/>
      <c r="N17" s="11"/>
      <c r="O17" s="11"/>
      <c r="P17" s="11"/>
      <c r="Q17" s="11"/>
      <c r="R17" s="11"/>
      <c r="S17" s="11"/>
      <c r="T17" s="11"/>
      <c r="U17" s="11"/>
      <c r="V17" s="11"/>
      <c r="W17" s="11"/>
      <c r="X17" s="11"/>
      <c r="Y17" s="1"/>
      <c r="Z17" s="1"/>
    </row>
    <row r="18" spans="2:26" ht="24.95" customHeight="1">
      <c r="D18" s="217">
        <v>3</v>
      </c>
      <c r="E18" s="220" t="s">
        <v>316</v>
      </c>
      <c r="F18" s="222"/>
      <c r="G18" s="222"/>
      <c r="H18" s="222"/>
    </row>
    <row r="19" spans="2:26" ht="21" customHeight="1">
      <c r="D19" s="218" t="s">
        <v>314</v>
      </c>
      <c r="E19" s="221"/>
      <c r="F19" s="223" t="s">
        <v>298</v>
      </c>
    </row>
    <row r="20" spans="2:26" ht="21" customHeight="1">
      <c r="D20" s="219" t="s">
        <v>143</v>
      </c>
      <c r="E20" s="221"/>
      <c r="F20" s="1" t="s">
        <v>318</v>
      </c>
    </row>
    <row r="21" spans="2:26" ht="21" customHeight="1">
      <c r="F21" s="1" t="s">
        <v>73</v>
      </c>
    </row>
    <row r="22" spans="2:26" ht="21" customHeight="1"/>
    <row r="23" spans="2:26" ht="24.95" customHeight="1">
      <c r="B23" s="216"/>
      <c r="C23" s="1" t="s">
        <v>308</v>
      </c>
      <c r="D23" s="216"/>
      <c r="E23" s="216"/>
      <c r="F23" s="216"/>
      <c r="G23" s="216"/>
      <c r="H23" s="216"/>
      <c r="I23" s="216"/>
      <c r="J23" s="216"/>
      <c r="K23" s="216"/>
      <c r="L23" s="216"/>
      <c r="M23" s="216"/>
      <c r="N23" s="216"/>
      <c r="O23" s="216"/>
      <c r="P23" s="216"/>
      <c r="Q23" s="216"/>
      <c r="R23" s="216"/>
      <c r="S23" s="216"/>
      <c r="T23" s="216"/>
      <c r="U23" s="216"/>
      <c r="V23" s="216"/>
      <c r="W23" s="216"/>
      <c r="X23" s="216"/>
      <c r="Y23" s="216"/>
      <c r="Z23" s="216"/>
    </row>
    <row r="24" spans="2:26" s="1" customFormat="1" ht="24.95" customHeight="1">
      <c r="B24" s="1"/>
      <c r="C24" s="1" t="s">
        <v>61</v>
      </c>
      <c r="D24" s="1"/>
      <c r="E24" s="1"/>
      <c r="F24" s="1"/>
      <c r="G24" s="1"/>
      <c r="H24" s="1"/>
      <c r="I24" s="1"/>
      <c r="J24" s="1"/>
      <c r="K24" s="1"/>
      <c r="L24" s="1"/>
      <c r="M24" s="1"/>
      <c r="N24" s="1"/>
      <c r="O24" s="1"/>
      <c r="P24" s="1"/>
      <c r="Q24" s="1"/>
      <c r="R24" s="1"/>
      <c r="S24" s="1"/>
      <c r="T24" s="1"/>
      <c r="U24" s="1"/>
      <c r="V24" s="1"/>
      <c r="W24" s="1"/>
      <c r="X24" s="1"/>
      <c r="Y24" s="1"/>
      <c r="Z24" s="1"/>
    </row>
    <row r="25" spans="2:26" ht="24.95" customHeight="1"/>
    <row r="26" spans="2:26" ht="51" customHeight="1"/>
    <row r="29" spans="2:26" ht="24" customHeight="1">
      <c r="J29" s="197"/>
    </row>
    <row r="33" spans="10:10" ht="24" customHeight="1">
      <c r="J33" s="197"/>
    </row>
    <row r="80" spans="2:2" ht="24" customHeight="1">
      <c r="B80" s="178" t="s">
        <v>174</v>
      </c>
    </row>
    <row r="102" spans="4:4" ht="24" customHeight="1">
      <c r="D102" s="1" t="s">
        <v>40</v>
      </c>
    </row>
    <row r="103" spans="4:4" ht="24" customHeight="1"/>
    <row r="104" spans="4:4" ht="24" customHeight="1"/>
    <row r="105" spans="4:4" ht="24" customHeight="1"/>
    <row r="106" spans="4:4" ht="24" customHeight="1"/>
    <row r="107" spans="4:4" ht="24" customHeight="1"/>
    <row r="108" spans="4:4" ht="24" customHeight="1"/>
    <row r="109" spans="4:4" ht="24" customHeight="1"/>
    <row r="110" spans="4:4" ht="24" customHeight="1"/>
  </sheetData>
  <mergeCells count="5">
    <mergeCell ref="E16:H16"/>
    <mergeCell ref="E17:H17"/>
    <mergeCell ref="E18:H18"/>
    <mergeCell ref="D19:E19"/>
    <mergeCell ref="D20:E20"/>
  </mergeCells>
  <phoneticPr fontId="19"/>
  <printOptions horizontalCentered="1"/>
  <pageMargins left="0.78740157480314954" right="0.39370078740157477" top="0.78740157480314954" bottom="0.39370078740157477" header="0" footer="0"/>
  <pageSetup paperSize="9"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0000"/>
  </sheetPr>
  <dimension ref="B1:AA96"/>
  <sheetViews>
    <sheetView view="pageBreakPreview" topLeftCell="A4" zoomScaleSheetLayoutView="100" workbookViewId="0">
      <selection activeCell="AK21" sqref="AK21"/>
    </sheetView>
  </sheetViews>
  <sheetFormatPr defaultColWidth="2.7109375" defaultRowHeight="24" customHeight="1"/>
  <cols>
    <col min="1" max="1" width="75.77734375" style="1" customWidth="1"/>
    <col min="2" max="2" width="3.5703125" style="1" customWidth="1"/>
    <col min="3" max="3" width="4.5703125" style="1" customWidth="1"/>
    <col min="4" max="26" width="3.5703125" style="1" customWidth="1"/>
    <col min="27" max="27" width="2.109375" style="1" customWidth="1"/>
    <col min="28" max="255" width="2.7109375" style="1"/>
    <col min="256" max="256" width="2.140625" style="1" customWidth="1"/>
    <col min="257" max="257" width="3.5703125" style="1" customWidth="1"/>
    <col min="258" max="258" width="4.5703125" style="1" customWidth="1"/>
    <col min="259" max="281" width="3.5703125" style="1" customWidth="1"/>
    <col min="282" max="282" width="1.42578125" style="1" customWidth="1"/>
    <col min="283" max="511" width="2.7109375" style="1"/>
    <col min="512" max="512" width="2.140625" style="1" customWidth="1"/>
    <col min="513" max="513" width="3.5703125" style="1" customWidth="1"/>
    <col min="514" max="514" width="4.5703125" style="1" customWidth="1"/>
    <col min="515" max="537" width="3.5703125" style="1" customWidth="1"/>
    <col min="538" max="538" width="1.42578125" style="1" customWidth="1"/>
    <col min="539" max="767" width="2.7109375" style="1"/>
    <col min="768" max="768" width="2.140625" style="1" customWidth="1"/>
    <col min="769" max="769" width="3.5703125" style="1" customWidth="1"/>
    <col min="770" max="770" width="4.5703125" style="1" customWidth="1"/>
    <col min="771" max="793" width="3.5703125" style="1" customWidth="1"/>
    <col min="794" max="794" width="1.42578125" style="1" customWidth="1"/>
    <col min="795" max="1023" width="2.7109375" style="1"/>
    <col min="1024" max="1024" width="2.140625" style="1" customWidth="1"/>
    <col min="1025" max="1025" width="3.5703125" style="1" customWidth="1"/>
    <col min="1026" max="1026" width="4.5703125" style="1" customWidth="1"/>
    <col min="1027" max="1049" width="3.5703125" style="1" customWidth="1"/>
    <col min="1050" max="1050" width="1.42578125" style="1" customWidth="1"/>
    <col min="1051" max="1279" width="2.7109375" style="1"/>
    <col min="1280" max="1280" width="2.140625" style="1" customWidth="1"/>
    <col min="1281" max="1281" width="3.5703125" style="1" customWidth="1"/>
    <col min="1282" max="1282" width="4.5703125" style="1" customWidth="1"/>
    <col min="1283" max="1305" width="3.5703125" style="1" customWidth="1"/>
    <col min="1306" max="1306" width="1.42578125" style="1" customWidth="1"/>
    <col min="1307" max="1535" width="2.7109375" style="1"/>
    <col min="1536" max="1536" width="2.140625" style="1" customWidth="1"/>
    <col min="1537" max="1537" width="3.5703125" style="1" customWidth="1"/>
    <col min="1538" max="1538" width="4.5703125" style="1" customWidth="1"/>
    <col min="1539" max="1561" width="3.5703125" style="1" customWidth="1"/>
    <col min="1562" max="1562" width="1.42578125" style="1" customWidth="1"/>
    <col min="1563" max="1791" width="2.7109375" style="1"/>
    <col min="1792" max="1792" width="2.140625" style="1" customWidth="1"/>
    <col min="1793" max="1793" width="3.5703125" style="1" customWidth="1"/>
    <col min="1794" max="1794" width="4.5703125" style="1" customWidth="1"/>
    <col min="1795" max="1817" width="3.5703125" style="1" customWidth="1"/>
    <col min="1818" max="1818" width="1.42578125" style="1" customWidth="1"/>
    <col min="1819" max="2047" width="2.7109375" style="1"/>
    <col min="2048" max="2048" width="2.140625" style="1" customWidth="1"/>
    <col min="2049" max="2049" width="3.5703125" style="1" customWidth="1"/>
    <col min="2050" max="2050" width="4.5703125" style="1" customWidth="1"/>
    <col min="2051" max="2073" width="3.5703125" style="1" customWidth="1"/>
    <col min="2074" max="2074" width="1.42578125" style="1" customWidth="1"/>
    <col min="2075" max="2303" width="2.7109375" style="1"/>
    <col min="2304" max="2304" width="2.140625" style="1" customWidth="1"/>
    <col min="2305" max="2305" width="3.5703125" style="1" customWidth="1"/>
    <col min="2306" max="2306" width="4.5703125" style="1" customWidth="1"/>
    <col min="2307" max="2329" width="3.5703125" style="1" customWidth="1"/>
    <col min="2330" max="2330" width="1.42578125" style="1" customWidth="1"/>
    <col min="2331" max="2559" width="2.7109375" style="1"/>
    <col min="2560" max="2560" width="2.140625" style="1" customWidth="1"/>
    <col min="2561" max="2561" width="3.5703125" style="1" customWidth="1"/>
    <col min="2562" max="2562" width="4.5703125" style="1" customWidth="1"/>
    <col min="2563" max="2585" width="3.5703125" style="1" customWidth="1"/>
    <col min="2586" max="2586" width="1.42578125" style="1" customWidth="1"/>
    <col min="2587" max="2815" width="2.7109375" style="1"/>
    <col min="2816" max="2816" width="2.140625" style="1" customWidth="1"/>
    <col min="2817" max="2817" width="3.5703125" style="1" customWidth="1"/>
    <col min="2818" max="2818" width="4.5703125" style="1" customWidth="1"/>
    <col min="2819" max="2841" width="3.5703125" style="1" customWidth="1"/>
    <col min="2842" max="2842" width="1.42578125" style="1" customWidth="1"/>
    <col min="2843" max="3071" width="2.7109375" style="1"/>
    <col min="3072" max="3072" width="2.140625" style="1" customWidth="1"/>
    <col min="3073" max="3073" width="3.5703125" style="1" customWidth="1"/>
    <col min="3074" max="3074" width="4.5703125" style="1" customWidth="1"/>
    <col min="3075" max="3097" width="3.5703125" style="1" customWidth="1"/>
    <col min="3098" max="3098" width="1.42578125" style="1" customWidth="1"/>
    <col min="3099" max="3327" width="2.7109375" style="1"/>
    <col min="3328" max="3328" width="2.140625" style="1" customWidth="1"/>
    <col min="3329" max="3329" width="3.5703125" style="1" customWidth="1"/>
    <col min="3330" max="3330" width="4.5703125" style="1" customWidth="1"/>
    <col min="3331" max="3353" width="3.5703125" style="1" customWidth="1"/>
    <col min="3354" max="3354" width="1.42578125" style="1" customWidth="1"/>
    <col min="3355" max="3583" width="2.7109375" style="1"/>
    <col min="3584" max="3584" width="2.140625" style="1" customWidth="1"/>
    <col min="3585" max="3585" width="3.5703125" style="1" customWidth="1"/>
    <col min="3586" max="3586" width="4.5703125" style="1" customWidth="1"/>
    <col min="3587" max="3609" width="3.5703125" style="1" customWidth="1"/>
    <col min="3610" max="3610" width="1.42578125" style="1" customWidth="1"/>
    <col min="3611" max="3839" width="2.7109375" style="1"/>
    <col min="3840" max="3840" width="2.140625" style="1" customWidth="1"/>
    <col min="3841" max="3841" width="3.5703125" style="1" customWidth="1"/>
    <col min="3842" max="3842" width="4.5703125" style="1" customWidth="1"/>
    <col min="3843" max="3865" width="3.5703125" style="1" customWidth="1"/>
    <col min="3866" max="3866" width="1.42578125" style="1" customWidth="1"/>
    <col min="3867" max="4095" width="2.7109375" style="1"/>
    <col min="4096" max="4096" width="2.140625" style="1" customWidth="1"/>
    <col min="4097" max="4097" width="3.5703125" style="1" customWidth="1"/>
    <col min="4098" max="4098" width="4.5703125" style="1" customWidth="1"/>
    <col min="4099" max="4121" width="3.5703125" style="1" customWidth="1"/>
    <col min="4122" max="4122" width="1.42578125" style="1" customWidth="1"/>
    <col min="4123" max="4351" width="2.7109375" style="1"/>
    <col min="4352" max="4352" width="2.140625" style="1" customWidth="1"/>
    <col min="4353" max="4353" width="3.5703125" style="1" customWidth="1"/>
    <col min="4354" max="4354" width="4.5703125" style="1" customWidth="1"/>
    <col min="4355" max="4377" width="3.5703125" style="1" customWidth="1"/>
    <col min="4378" max="4378" width="1.42578125" style="1" customWidth="1"/>
    <col min="4379" max="4607" width="2.7109375" style="1"/>
    <col min="4608" max="4608" width="2.140625" style="1" customWidth="1"/>
    <col min="4609" max="4609" width="3.5703125" style="1" customWidth="1"/>
    <col min="4610" max="4610" width="4.5703125" style="1" customWidth="1"/>
    <col min="4611" max="4633" width="3.5703125" style="1" customWidth="1"/>
    <col min="4634" max="4634" width="1.42578125" style="1" customWidth="1"/>
    <col min="4635" max="4863" width="2.7109375" style="1"/>
    <col min="4864" max="4864" width="2.140625" style="1" customWidth="1"/>
    <col min="4865" max="4865" width="3.5703125" style="1" customWidth="1"/>
    <col min="4866" max="4866" width="4.5703125" style="1" customWidth="1"/>
    <col min="4867" max="4889" width="3.5703125" style="1" customWidth="1"/>
    <col min="4890" max="4890" width="1.42578125" style="1" customWidth="1"/>
    <col min="4891" max="5119" width="2.7109375" style="1"/>
    <col min="5120" max="5120" width="2.140625" style="1" customWidth="1"/>
    <col min="5121" max="5121" width="3.5703125" style="1" customWidth="1"/>
    <col min="5122" max="5122" width="4.5703125" style="1" customWidth="1"/>
    <col min="5123" max="5145" width="3.5703125" style="1" customWidth="1"/>
    <col min="5146" max="5146" width="1.42578125" style="1" customWidth="1"/>
    <col min="5147" max="5375" width="2.7109375" style="1"/>
    <col min="5376" max="5376" width="2.140625" style="1" customWidth="1"/>
    <col min="5377" max="5377" width="3.5703125" style="1" customWidth="1"/>
    <col min="5378" max="5378" width="4.5703125" style="1" customWidth="1"/>
    <col min="5379" max="5401" width="3.5703125" style="1" customWidth="1"/>
    <col min="5402" max="5402" width="1.42578125" style="1" customWidth="1"/>
    <col min="5403" max="5631" width="2.7109375" style="1"/>
    <col min="5632" max="5632" width="2.140625" style="1" customWidth="1"/>
    <col min="5633" max="5633" width="3.5703125" style="1" customWidth="1"/>
    <col min="5634" max="5634" width="4.5703125" style="1" customWidth="1"/>
    <col min="5635" max="5657" width="3.5703125" style="1" customWidth="1"/>
    <col min="5658" max="5658" width="1.42578125" style="1" customWidth="1"/>
    <col min="5659" max="5887" width="2.7109375" style="1"/>
    <col min="5888" max="5888" width="2.140625" style="1" customWidth="1"/>
    <col min="5889" max="5889" width="3.5703125" style="1" customWidth="1"/>
    <col min="5890" max="5890" width="4.5703125" style="1" customWidth="1"/>
    <col min="5891" max="5913" width="3.5703125" style="1" customWidth="1"/>
    <col min="5914" max="5914" width="1.42578125" style="1" customWidth="1"/>
    <col min="5915" max="6143" width="2.7109375" style="1"/>
    <col min="6144" max="6144" width="2.140625" style="1" customWidth="1"/>
    <col min="6145" max="6145" width="3.5703125" style="1" customWidth="1"/>
    <col min="6146" max="6146" width="4.5703125" style="1" customWidth="1"/>
    <col min="6147" max="6169" width="3.5703125" style="1" customWidth="1"/>
    <col min="6170" max="6170" width="1.42578125" style="1" customWidth="1"/>
    <col min="6171" max="6399" width="2.7109375" style="1"/>
    <col min="6400" max="6400" width="2.140625" style="1" customWidth="1"/>
    <col min="6401" max="6401" width="3.5703125" style="1" customWidth="1"/>
    <col min="6402" max="6402" width="4.5703125" style="1" customWidth="1"/>
    <col min="6403" max="6425" width="3.5703125" style="1" customWidth="1"/>
    <col min="6426" max="6426" width="1.42578125" style="1" customWidth="1"/>
    <col min="6427" max="6655" width="2.7109375" style="1"/>
    <col min="6656" max="6656" width="2.140625" style="1" customWidth="1"/>
    <col min="6657" max="6657" width="3.5703125" style="1" customWidth="1"/>
    <col min="6658" max="6658" width="4.5703125" style="1" customWidth="1"/>
    <col min="6659" max="6681" width="3.5703125" style="1" customWidth="1"/>
    <col min="6682" max="6682" width="1.42578125" style="1" customWidth="1"/>
    <col min="6683" max="6911" width="2.7109375" style="1"/>
    <col min="6912" max="6912" width="2.140625" style="1" customWidth="1"/>
    <col min="6913" max="6913" width="3.5703125" style="1" customWidth="1"/>
    <col min="6914" max="6914" width="4.5703125" style="1" customWidth="1"/>
    <col min="6915" max="6937" width="3.5703125" style="1" customWidth="1"/>
    <col min="6938" max="6938" width="1.42578125" style="1" customWidth="1"/>
    <col min="6939" max="7167" width="2.7109375" style="1"/>
    <col min="7168" max="7168" width="2.140625" style="1" customWidth="1"/>
    <col min="7169" max="7169" width="3.5703125" style="1" customWidth="1"/>
    <col min="7170" max="7170" width="4.5703125" style="1" customWidth="1"/>
    <col min="7171" max="7193" width="3.5703125" style="1" customWidth="1"/>
    <col min="7194" max="7194" width="1.42578125" style="1" customWidth="1"/>
    <col min="7195" max="7423" width="2.7109375" style="1"/>
    <col min="7424" max="7424" width="2.140625" style="1" customWidth="1"/>
    <col min="7425" max="7425" width="3.5703125" style="1" customWidth="1"/>
    <col min="7426" max="7426" width="4.5703125" style="1" customWidth="1"/>
    <col min="7427" max="7449" width="3.5703125" style="1" customWidth="1"/>
    <col min="7450" max="7450" width="1.42578125" style="1" customWidth="1"/>
    <col min="7451" max="7679" width="2.7109375" style="1"/>
    <col min="7680" max="7680" width="2.140625" style="1" customWidth="1"/>
    <col min="7681" max="7681" width="3.5703125" style="1" customWidth="1"/>
    <col min="7682" max="7682" width="4.5703125" style="1" customWidth="1"/>
    <col min="7683" max="7705" width="3.5703125" style="1" customWidth="1"/>
    <col min="7706" max="7706" width="1.42578125" style="1" customWidth="1"/>
    <col min="7707" max="7935" width="2.7109375" style="1"/>
    <col min="7936" max="7936" width="2.140625" style="1" customWidth="1"/>
    <col min="7937" max="7937" width="3.5703125" style="1" customWidth="1"/>
    <col min="7938" max="7938" width="4.5703125" style="1" customWidth="1"/>
    <col min="7939" max="7961" width="3.5703125" style="1" customWidth="1"/>
    <col min="7962" max="7962" width="1.42578125" style="1" customWidth="1"/>
    <col min="7963" max="8191" width="2.7109375" style="1"/>
    <col min="8192" max="8192" width="2.140625" style="1" customWidth="1"/>
    <col min="8193" max="8193" width="3.5703125" style="1" customWidth="1"/>
    <col min="8194" max="8194" width="4.5703125" style="1" customWidth="1"/>
    <col min="8195" max="8217" width="3.5703125" style="1" customWidth="1"/>
    <col min="8218" max="8218" width="1.42578125" style="1" customWidth="1"/>
    <col min="8219" max="8447" width="2.7109375" style="1"/>
    <col min="8448" max="8448" width="2.140625" style="1" customWidth="1"/>
    <col min="8449" max="8449" width="3.5703125" style="1" customWidth="1"/>
    <col min="8450" max="8450" width="4.5703125" style="1" customWidth="1"/>
    <col min="8451" max="8473" width="3.5703125" style="1" customWidth="1"/>
    <col min="8474" max="8474" width="1.42578125" style="1" customWidth="1"/>
    <col min="8475" max="8703" width="2.7109375" style="1"/>
    <col min="8704" max="8704" width="2.140625" style="1" customWidth="1"/>
    <col min="8705" max="8705" width="3.5703125" style="1" customWidth="1"/>
    <col min="8706" max="8706" width="4.5703125" style="1" customWidth="1"/>
    <col min="8707" max="8729" width="3.5703125" style="1" customWidth="1"/>
    <col min="8730" max="8730" width="1.42578125" style="1" customWidth="1"/>
    <col min="8731" max="8959" width="2.7109375" style="1"/>
    <col min="8960" max="8960" width="2.140625" style="1" customWidth="1"/>
    <col min="8961" max="8961" width="3.5703125" style="1" customWidth="1"/>
    <col min="8962" max="8962" width="4.5703125" style="1" customWidth="1"/>
    <col min="8963" max="8985" width="3.5703125" style="1" customWidth="1"/>
    <col min="8986" max="8986" width="1.42578125" style="1" customWidth="1"/>
    <col min="8987" max="9215" width="2.7109375" style="1"/>
    <col min="9216" max="9216" width="2.140625" style="1" customWidth="1"/>
    <col min="9217" max="9217" width="3.5703125" style="1" customWidth="1"/>
    <col min="9218" max="9218" width="4.5703125" style="1" customWidth="1"/>
    <col min="9219" max="9241" width="3.5703125" style="1" customWidth="1"/>
    <col min="9242" max="9242" width="1.42578125" style="1" customWidth="1"/>
    <col min="9243" max="9471" width="2.7109375" style="1"/>
    <col min="9472" max="9472" width="2.140625" style="1" customWidth="1"/>
    <col min="9473" max="9473" width="3.5703125" style="1" customWidth="1"/>
    <col min="9474" max="9474" width="4.5703125" style="1" customWidth="1"/>
    <col min="9475" max="9497" width="3.5703125" style="1" customWidth="1"/>
    <col min="9498" max="9498" width="1.42578125" style="1" customWidth="1"/>
    <col min="9499" max="9727" width="2.7109375" style="1"/>
    <col min="9728" max="9728" width="2.140625" style="1" customWidth="1"/>
    <col min="9729" max="9729" width="3.5703125" style="1" customWidth="1"/>
    <col min="9730" max="9730" width="4.5703125" style="1" customWidth="1"/>
    <col min="9731" max="9753" width="3.5703125" style="1" customWidth="1"/>
    <col min="9754" max="9754" width="1.42578125" style="1" customWidth="1"/>
    <col min="9755" max="9983" width="2.7109375" style="1"/>
    <col min="9984" max="9984" width="2.140625" style="1" customWidth="1"/>
    <col min="9985" max="9985" width="3.5703125" style="1" customWidth="1"/>
    <col min="9986" max="9986" width="4.5703125" style="1" customWidth="1"/>
    <col min="9987" max="10009" width="3.5703125" style="1" customWidth="1"/>
    <col min="10010" max="10010" width="1.42578125" style="1" customWidth="1"/>
    <col min="10011" max="10239" width="2.7109375" style="1"/>
    <col min="10240" max="10240" width="2.140625" style="1" customWidth="1"/>
    <col min="10241" max="10241" width="3.5703125" style="1" customWidth="1"/>
    <col min="10242" max="10242" width="4.5703125" style="1" customWidth="1"/>
    <col min="10243" max="10265" width="3.5703125" style="1" customWidth="1"/>
    <col min="10266" max="10266" width="1.42578125" style="1" customWidth="1"/>
    <col min="10267" max="10495" width="2.7109375" style="1"/>
    <col min="10496" max="10496" width="2.140625" style="1" customWidth="1"/>
    <col min="10497" max="10497" width="3.5703125" style="1" customWidth="1"/>
    <col min="10498" max="10498" width="4.5703125" style="1" customWidth="1"/>
    <col min="10499" max="10521" width="3.5703125" style="1" customWidth="1"/>
    <col min="10522" max="10522" width="1.42578125" style="1" customWidth="1"/>
    <col min="10523" max="10751" width="2.7109375" style="1"/>
    <col min="10752" max="10752" width="2.140625" style="1" customWidth="1"/>
    <col min="10753" max="10753" width="3.5703125" style="1" customWidth="1"/>
    <col min="10754" max="10754" width="4.5703125" style="1" customWidth="1"/>
    <col min="10755" max="10777" width="3.5703125" style="1" customWidth="1"/>
    <col min="10778" max="10778" width="1.42578125" style="1" customWidth="1"/>
    <col min="10779" max="11007" width="2.7109375" style="1"/>
    <col min="11008" max="11008" width="2.140625" style="1" customWidth="1"/>
    <col min="11009" max="11009" width="3.5703125" style="1" customWidth="1"/>
    <col min="11010" max="11010" width="4.5703125" style="1" customWidth="1"/>
    <col min="11011" max="11033" width="3.5703125" style="1" customWidth="1"/>
    <col min="11034" max="11034" width="1.42578125" style="1" customWidth="1"/>
    <col min="11035" max="11263" width="2.7109375" style="1"/>
    <col min="11264" max="11264" width="2.140625" style="1" customWidth="1"/>
    <col min="11265" max="11265" width="3.5703125" style="1" customWidth="1"/>
    <col min="11266" max="11266" width="4.5703125" style="1" customWidth="1"/>
    <col min="11267" max="11289" width="3.5703125" style="1" customWidth="1"/>
    <col min="11290" max="11290" width="1.42578125" style="1" customWidth="1"/>
    <col min="11291" max="11519" width="2.7109375" style="1"/>
    <col min="11520" max="11520" width="2.140625" style="1" customWidth="1"/>
    <col min="11521" max="11521" width="3.5703125" style="1" customWidth="1"/>
    <col min="11522" max="11522" width="4.5703125" style="1" customWidth="1"/>
    <col min="11523" max="11545" width="3.5703125" style="1" customWidth="1"/>
    <col min="11546" max="11546" width="1.42578125" style="1" customWidth="1"/>
    <col min="11547" max="11775" width="2.7109375" style="1"/>
    <col min="11776" max="11776" width="2.140625" style="1" customWidth="1"/>
    <col min="11777" max="11777" width="3.5703125" style="1" customWidth="1"/>
    <col min="11778" max="11778" width="4.5703125" style="1" customWidth="1"/>
    <col min="11779" max="11801" width="3.5703125" style="1" customWidth="1"/>
    <col min="11802" max="11802" width="1.42578125" style="1" customWidth="1"/>
    <col min="11803" max="12031" width="2.7109375" style="1"/>
    <col min="12032" max="12032" width="2.140625" style="1" customWidth="1"/>
    <col min="12033" max="12033" width="3.5703125" style="1" customWidth="1"/>
    <col min="12034" max="12034" width="4.5703125" style="1" customWidth="1"/>
    <col min="12035" max="12057" width="3.5703125" style="1" customWidth="1"/>
    <col min="12058" max="12058" width="1.42578125" style="1" customWidth="1"/>
    <col min="12059" max="12287" width="2.7109375" style="1"/>
    <col min="12288" max="12288" width="2.140625" style="1" customWidth="1"/>
    <col min="12289" max="12289" width="3.5703125" style="1" customWidth="1"/>
    <col min="12290" max="12290" width="4.5703125" style="1" customWidth="1"/>
    <col min="12291" max="12313" width="3.5703125" style="1" customWidth="1"/>
    <col min="12314" max="12314" width="1.42578125" style="1" customWidth="1"/>
    <col min="12315" max="12543" width="2.7109375" style="1"/>
    <col min="12544" max="12544" width="2.140625" style="1" customWidth="1"/>
    <col min="12545" max="12545" width="3.5703125" style="1" customWidth="1"/>
    <col min="12546" max="12546" width="4.5703125" style="1" customWidth="1"/>
    <col min="12547" max="12569" width="3.5703125" style="1" customWidth="1"/>
    <col min="12570" max="12570" width="1.42578125" style="1" customWidth="1"/>
    <col min="12571" max="12799" width="2.7109375" style="1"/>
    <col min="12800" max="12800" width="2.140625" style="1" customWidth="1"/>
    <col min="12801" max="12801" width="3.5703125" style="1" customWidth="1"/>
    <col min="12802" max="12802" width="4.5703125" style="1" customWidth="1"/>
    <col min="12803" max="12825" width="3.5703125" style="1" customWidth="1"/>
    <col min="12826" max="12826" width="1.42578125" style="1" customWidth="1"/>
    <col min="12827" max="13055" width="2.7109375" style="1"/>
    <col min="13056" max="13056" width="2.140625" style="1" customWidth="1"/>
    <col min="13057" max="13057" width="3.5703125" style="1" customWidth="1"/>
    <col min="13058" max="13058" width="4.5703125" style="1" customWidth="1"/>
    <col min="13059" max="13081" width="3.5703125" style="1" customWidth="1"/>
    <col min="13082" max="13082" width="1.42578125" style="1" customWidth="1"/>
    <col min="13083" max="13311" width="2.7109375" style="1"/>
    <col min="13312" max="13312" width="2.140625" style="1" customWidth="1"/>
    <col min="13313" max="13313" width="3.5703125" style="1" customWidth="1"/>
    <col min="13314" max="13314" width="4.5703125" style="1" customWidth="1"/>
    <col min="13315" max="13337" width="3.5703125" style="1" customWidth="1"/>
    <col min="13338" max="13338" width="1.42578125" style="1" customWidth="1"/>
    <col min="13339" max="13567" width="2.7109375" style="1"/>
    <col min="13568" max="13568" width="2.140625" style="1" customWidth="1"/>
    <col min="13569" max="13569" width="3.5703125" style="1" customWidth="1"/>
    <col min="13570" max="13570" width="4.5703125" style="1" customWidth="1"/>
    <col min="13571" max="13593" width="3.5703125" style="1" customWidth="1"/>
    <col min="13594" max="13594" width="1.42578125" style="1" customWidth="1"/>
    <col min="13595" max="13823" width="2.7109375" style="1"/>
    <col min="13824" max="13824" width="2.140625" style="1" customWidth="1"/>
    <col min="13825" max="13825" width="3.5703125" style="1" customWidth="1"/>
    <col min="13826" max="13826" width="4.5703125" style="1" customWidth="1"/>
    <col min="13827" max="13849" width="3.5703125" style="1" customWidth="1"/>
    <col min="13850" max="13850" width="1.42578125" style="1" customWidth="1"/>
    <col min="13851" max="14079" width="2.7109375" style="1"/>
    <col min="14080" max="14080" width="2.140625" style="1" customWidth="1"/>
    <col min="14081" max="14081" width="3.5703125" style="1" customWidth="1"/>
    <col min="14082" max="14082" width="4.5703125" style="1" customWidth="1"/>
    <col min="14083" max="14105" width="3.5703125" style="1" customWidth="1"/>
    <col min="14106" max="14106" width="1.42578125" style="1" customWidth="1"/>
    <col min="14107" max="14335" width="2.7109375" style="1"/>
    <col min="14336" max="14336" width="2.140625" style="1" customWidth="1"/>
    <col min="14337" max="14337" width="3.5703125" style="1" customWidth="1"/>
    <col min="14338" max="14338" width="4.5703125" style="1" customWidth="1"/>
    <col min="14339" max="14361" width="3.5703125" style="1" customWidth="1"/>
    <col min="14362" max="14362" width="1.42578125" style="1" customWidth="1"/>
    <col min="14363" max="14591" width="2.7109375" style="1"/>
    <col min="14592" max="14592" width="2.140625" style="1" customWidth="1"/>
    <col min="14593" max="14593" width="3.5703125" style="1" customWidth="1"/>
    <col min="14594" max="14594" width="4.5703125" style="1" customWidth="1"/>
    <col min="14595" max="14617" width="3.5703125" style="1" customWidth="1"/>
    <col min="14618" max="14618" width="1.42578125" style="1" customWidth="1"/>
    <col min="14619" max="14847" width="2.7109375" style="1"/>
    <col min="14848" max="14848" width="2.140625" style="1" customWidth="1"/>
    <col min="14849" max="14849" width="3.5703125" style="1" customWidth="1"/>
    <col min="14850" max="14850" width="4.5703125" style="1" customWidth="1"/>
    <col min="14851" max="14873" width="3.5703125" style="1" customWidth="1"/>
    <col min="14874" max="14874" width="1.42578125" style="1" customWidth="1"/>
    <col min="14875" max="15103" width="2.7109375" style="1"/>
    <col min="15104" max="15104" width="2.140625" style="1" customWidth="1"/>
    <col min="15105" max="15105" width="3.5703125" style="1" customWidth="1"/>
    <col min="15106" max="15106" width="4.5703125" style="1" customWidth="1"/>
    <col min="15107" max="15129" width="3.5703125" style="1" customWidth="1"/>
    <col min="15130" max="15130" width="1.42578125" style="1" customWidth="1"/>
    <col min="15131" max="15359" width="2.7109375" style="1"/>
    <col min="15360" max="15360" width="2.140625" style="1" customWidth="1"/>
    <col min="15361" max="15361" width="3.5703125" style="1" customWidth="1"/>
    <col min="15362" max="15362" width="4.5703125" style="1" customWidth="1"/>
    <col min="15363" max="15385" width="3.5703125" style="1" customWidth="1"/>
    <col min="15386" max="15386" width="1.42578125" style="1" customWidth="1"/>
    <col min="15387" max="15615" width="2.7109375" style="1"/>
    <col min="15616" max="15616" width="2.140625" style="1" customWidth="1"/>
    <col min="15617" max="15617" width="3.5703125" style="1" customWidth="1"/>
    <col min="15618" max="15618" width="4.5703125" style="1" customWidth="1"/>
    <col min="15619" max="15641" width="3.5703125" style="1" customWidth="1"/>
    <col min="15642" max="15642" width="1.42578125" style="1" customWidth="1"/>
    <col min="15643" max="15871" width="2.7109375" style="1"/>
    <col min="15872" max="15872" width="2.140625" style="1" customWidth="1"/>
    <col min="15873" max="15873" width="3.5703125" style="1" customWidth="1"/>
    <col min="15874" max="15874" width="4.5703125" style="1" customWidth="1"/>
    <col min="15875" max="15897" width="3.5703125" style="1" customWidth="1"/>
    <col min="15898" max="15898" width="1.42578125" style="1" customWidth="1"/>
    <col min="15899" max="16127" width="2.7109375" style="1"/>
    <col min="16128" max="16128" width="2.140625" style="1" customWidth="1"/>
    <col min="16129" max="16129" width="3.5703125" style="1" customWidth="1"/>
    <col min="16130" max="16130" width="4.5703125" style="1" customWidth="1"/>
    <col min="16131" max="16153" width="3.5703125" style="1" customWidth="1"/>
    <col min="16154" max="16154" width="1.42578125" style="1" customWidth="1"/>
    <col min="16155" max="16384" width="2.7109375" style="1"/>
  </cols>
  <sheetData>
    <row r="1" spans="2:26" ht="24" customHeight="1">
      <c r="B1" s="174" t="s">
        <v>197</v>
      </c>
      <c r="Y1" s="320"/>
    </row>
    <row r="2" spans="2:26" ht="20.25" customHeight="1">
      <c r="B2" s="226"/>
      <c r="C2" s="226"/>
      <c r="D2" s="226"/>
      <c r="E2" s="226"/>
      <c r="F2" s="226"/>
      <c r="G2" s="226"/>
      <c r="H2" s="226"/>
      <c r="I2" s="226"/>
      <c r="J2" s="226"/>
      <c r="K2" s="226"/>
      <c r="L2" s="226"/>
      <c r="M2" s="226"/>
      <c r="N2" s="289"/>
      <c r="O2" s="289"/>
      <c r="P2" s="289"/>
      <c r="Q2" s="305" t="s">
        <v>175</v>
      </c>
      <c r="R2" s="308" t="s">
        <v>199</v>
      </c>
      <c r="S2" s="308"/>
      <c r="T2" s="308"/>
      <c r="U2" s="308"/>
      <c r="V2" s="308"/>
      <c r="W2" s="308"/>
      <c r="X2" s="308"/>
      <c r="Y2" s="308"/>
      <c r="Z2" s="308"/>
    </row>
    <row r="3" spans="2:26" ht="20.25" customHeight="1">
      <c r="B3" s="226"/>
      <c r="C3" s="226"/>
      <c r="D3" s="226"/>
      <c r="E3" s="226"/>
      <c r="F3" s="226"/>
      <c r="G3" s="226"/>
      <c r="H3" s="226"/>
      <c r="I3" s="226"/>
      <c r="J3" s="226"/>
      <c r="K3" s="226"/>
      <c r="L3" s="226"/>
      <c r="M3" s="226"/>
      <c r="N3" s="290"/>
      <c r="O3" s="290"/>
      <c r="P3" s="290"/>
      <c r="Q3" s="306" t="s">
        <v>177</v>
      </c>
      <c r="R3" s="309" t="s">
        <v>179</v>
      </c>
      <c r="S3" s="309"/>
      <c r="T3" s="309"/>
      <c r="U3" s="309"/>
      <c r="V3" s="309"/>
      <c r="W3" s="309"/>
      <c r="X3" s="309"/>
      <c r="Y3" s="309"/>
      <c r="Z3" s="309"/>
    </row>
    <row r="4" spans="2:26" ht="5.25" customHeight="1">
      <c r="B4" s="226"/>
      <c r="C4" s="226"/>
      <c r="D4" s="226"/>
      <c r="E4" s="226"/>
      <c r="F4" s="226"/>
      <c r="G4" s="226"/>
      <c r="H4" s="226"/>
      <c r="J4" s="13"/>
      <c r="K4" s="13"/>
      <c r="L4" s="13"/>
      <c r="M4" s="13"/>
      <c r="N4" s="13"/>
      <c r="O4" s="13"/>
      <c r="P4" s="13"/>
      <c r="Q4" s="13"/>
      <c r="R4" s="13"/>
      <c r="S4" s="13"/>
      <c r="T4" s="13"/>
      <c r="U4" s="13"/>
      <c r="V4" s="13"/>
      <c r="W4" s="13"/>
      <c r="X4" s="13"/>
      <c r="Y4" s="13"/>
      <c r="Z4" s="321"/>
    </row>
    <row r="5" spans="2:26" ht="26.25" customHeight="1">
      <c r="B5" s="176" t="s">
        <v>201</v>
      </c>
      <c r="C5" s="176"/>
      <c r="D5" s="176"/>
      <c r="E5" s="176"/>
      <c r="F5" s="176"/>
      <c r="G5" s="176"/>
      <c r="H5" s="176"/>
      <c r="I5" s="176"/>
      <c r="J5" s="176"/>
      <c r="K5" s="176"/>
      <c r="L5" s="176"/>
      <c r="M5" s="176"/>
      <c r="N5" s="176"/>
      <c r="O5" s="176"/>
      <c r="P5" s="176"/>
      <c r="Q5" s="176"/>
      <c r="R5" s="176"/>
      <c r="S5" s="176"/>
      <c r="T5" s="176"/>
      <c r="U5" s="176"/>
      <c r="V5" s="176"/>
      <c r="W5" s="176"/>
      <c r="X5" s="176"/>
      <c r="Y5" s="176"/>
      <c r="Z5" s="176"/>
    </row>
    <row r="6" spans="2:26" ht="26.25" customHeight="1">
      <c r="B6" s="38" t="s">
        <v>79</v>
      </c>
      <c r="C6" s="38"/>
      <c r="D6" s="38"/>
      <c r="E6" s="38"/>
      <c r="F6" s="38"/>
      <c r="G6" s="38"/>
      <c r="H6" s="38"/>
      <c r="I6" s="38"/>
      <c r="J6" s="38"/>
      <c r="K6" s="38"/>
      <c r="L6" s="38"/>
      <c r="M6" s="38"/>
      <c r="N6" s="38"/>
      <c r="O6" s="38"/>
      <c r="P6" s="38"/>
      <c r="Q6" s="38"/>
      <c r="R6" s="38"/>
      <c r="S6" s="38"/>
      <c r="T6" s="38"/>
      <c r="U6" s="38"/>
      <c r="V6" s="38"/>
      <c r="W6" s="38"/>
      <c r="X6" s="38"/>
      <c r="Y6" s="38"/>
      <c r="Z6" s="38"/>
    </row>
    <row r="7" spans="2:26" ht="8.25" customHeight="1">
      <c r="B7" s="227"/>
      <c r="C7" s="227"/>
      <c r="D7" s="227"/>
      <c r="E7" s="227"/>
      <c r="F7" s="227"/>
      <c r="G7" s="227"/>
      <c r="H7" s="227"/>
      <c r="I7" s="227"/>
      <c r="J7" s="227"/>
      <c r="K7" s="227"/>
      <c r="L7" s="227"/>
      <c r="M7" s="227"/>
      <c r="N7" s="227"/>
      <c r="O7" s="227"/>
      <c r="P7" s="227"/>
      <c r="Q7" s="227"/>
      <c r="R7" s="227"/>
      <c r="S7" s="227"/>
      <c r="T7" s="227"/>
      <c r="U7" s="227"/>
      <c r="V7" s="227"/>
      <c r="W7" s="227"/>
      <c r="X7" s="227"/>
      <c r="Y7" s="227"/>
      <c r="Z7" s="227"/>
    </row>
    <row r="8" spans="2:26" ht="12" customHeight="1">
      <c r="B8" s="228" t="s">
        <v>302</v>
      </c>
      <c r="C8" s="238"/>
      <c r="D8" s="238"/>
      <c r="E8" s="238"/>
      <c r="F8" s="238"/>
      <c r="G8" s="238"/>
      <c r="H8" s="238"/>
      <c r="I8" s="238"/>
      <c r="J8" s="238"/>
      <c r="K8" s="238"/>
      <c r="L8" s="269"/>
      <c r="M8" s="279" t="s">
        <v>37</v>
      </c>
      <c r="N8" s="291"/>
      <c r="O8" s="301" t="s">
        <v>111</v>
      </c>
      <c r="P8" s="303"/>
      <c r="Q8" s="303"/>
      <c r="R8" s="303"/>
      <c r="S8" s="303"/>
      <c r="T8" s="303"/>
      <c r="U8" s="303"/>
      <c r="V8" s="303"/>
      <c r="W8" s="303"/>
      <c r="X8" s="303"/>
      <c r="Y8" s="303"/>
      <c r="Z8" s="322"/>
    </row>
    <row r="9" spans="2:26" ht="20.25" customHeight="1">
      <c r="B9" s="229"/>
      <c r="C9" s="239"/>
      <c r="D9" s="239"/>
      <c r="E9" s="239"/>
      <c r="F9" s="239"/>
      <c r="G9" s="239"/>
      <c r="H9" s="239"/>
      <c r="I9" s="239"/>
      <c r="J9" s="239"/>
      <c r="K9" s="239"/>
      <c r="L9" s="270"/>
      <c r="M9" s="280" t="s">
        <v>82</v>
      </c>
      <c r="N9" s="292"/>
      <c r="O9" s="302" t="s">
        <v>89</v>
      </c>
      <c r="P9" s="304"/>
      <c r="Q9" s="304"/>
      <c r="R9" s="304"/>
      <c r="S9" s="304"/>
      <c r="T9" s="304"/>
      <c r="U9" s="304"/>
      <c r="V9" s="304"/>
      <c r="W9" s="304"/>
      <c r="X9" s="304"/>
      <c r="Y9" s="304"/>
      <c r="Z9" s="323"/>
    </row>
    <row r="10" spans="2:26" ht="20.25" customHeight="1">
      <c r="B10" s="230" t="s">
        <v>304</v>
      </c>
      <c r="C10" s="240"/>
      <c r="D10" s="240"/>
      <c r="E10" s="240"/>
      <c r="F10" s="240"/>
      <c r="G10" s="240"/>
      <c r="H10" s="240"/>
      <c r="I10" s="240"/>
      <c r="J10" s="240"/>
      <c r="K10" s="240"/>
      <c r="L10" s="271"/>
      <c r="M10" s="264" t="s">
        <v>202</v>
      </c>
      <c r="N10" s="267"/>
      <c r="O10" s="236" t="s">
        <v>184</v>
      </c>
      <c r="P10" s="267" t="s">
        <v>203</v>
      </c>
      <c r="Q10" s="267"/>
      <c r="R10" s="11" t="s">
        <v>193</v>
      </c>
      <c r="S10" s="313" t="s">
        <v>2</v>
      </c>
      <c r="T10" s="314" t="s">
        <v>193</v>
      </c>
      <c r="U10" s="313" t="s">
        <v>204</v>
      </c>
      <c r="V10" s="11" t="s">
        <v>193</v>
      </c>
      <c r="W10" s="313" t="s">
        <v>198</v>
      </c>
      <c r="X10" s="314"/>
      <c r="Y10" s="11"/>
      <c r="Z10" s="324"/>
    </row>
    <row r="11" spans="2:26" ht="20.25" customHeight="1">
      <c r="B11" s="231" t="s">
        <v>305</v>
      </c>
      <c r="C11" s="241"/>
      <c r="D11" s="241"/>
      <c r="E11" s="241"/>
      <c r="F11" s="241"/>
      <c r="G11" s="241"/>
      <c r="H11" s="241"/>
      <c r="I11" s="241"/>
      <c r="J11" s="241"/>
      <c r="K11" s="241"/>
      <c r="L11" s="272"/>
      <c r="M11" s="281"/>
      <c r="N11" s="293"/>
      <c r="O11" s="293"/>
      <c r="P11" s="293"/>
      <c r="Q11" s="293"/>
      <c r="R11" s="310" t="s">
        <v>48</v>
      </c>
      <c r="S11" s="293"/>
      <c r="T11" s="310" t="s">
        <v>184</v>
      </c>
      <c r="U11" s="293"/>
      <c r="V11" s="310" t="s">
        <v>140</v>
      </c>
      <c r="W11" s="293"/>
      <c r="X11" s="293"/>
      <c r="Y11" s="293"/>
      <c r="Z11" s="325"/>
    </row>
    <row r="12" spans="2:26" ht="15" customHeight="1">
      <c r="B12" s="232" t="s">
        <v>210</v>
      </c>
      <c r="C12" s="242"/>
      <c r="D12" s="242"/>
      <c r="E12" s="242"/>
      <c r="F12" s="242"/>
      <c r="G12" s="242"/>
      <c r="H12" s="242"/>
      <c r="I12" s="242"/>
      <c r="J12" s="242"/>
      <c r="K12" s="242"/>
      <c r="L12" s="273"/>
      <c r="M12" s="282"/>
      <c r="N12" s="294"/>
      <c r="O12" s="294"/>
      <c r="P12" s="294"/>
      <c r="Q12" s="294"/>
      <c r="R12" s="311"/>
      <c r="S12" s="294"/>
      <c r="T12" s="311"/>
      <c r="U12" s="294"/>
      <c r="V12" s="311"/>
      <c r="W12" s="294"/>
      <c r="X12" s="294"/>
      <c r="Y12" s="294"/>
      <c r="Z12" s="326"/>
    </row>
    <row r="13" spans="2:26" ht="14.1" customHeight="1">
      <c r="B13" s="233" t="s">
        <v>212</v>
      </c>
      <c r="C13" s="243"/>
      <c r="D13" s="243"/>
      <c r="E13" s="248"/>
      <c r="F13" s="251" t="s">
        <v>207</v>
      </c>
      <c r="G13" s="257"/>
      <c r="H13" s="257"/>
      <c r="I13" s="257"/>
      <c r="J13" s="257"/>
      <c r="K13" s="257"/>
      <c r="L13" s="274"/>
      <c r="M13" s="283" t="s">
        <v>115</v>
      </c>
      <c r="N13" s="295"/>
      <c r="O13" s="295"/>
      <c r="P13" s="295"/>
      <c r="Q13" s="295"/>
      <c r="R13" s="295"/>
      <c r="S13" s="295"/>
      <c r="T13" s="315" t="s">
        <v>134</v>
      </c>
      <c r="U13" s="317"/>
      <c r="V13" s="317"/>
      <c r="W13" s="317"/>
      <c r="X13" s="317"/>
      <c r="Y13" s="317"/>
      <c r="Z13" s="327"/>
    </row>
    <row r="14" spans="2:26" ht="30" customHeight="1">
      <c r="B14" s="234"/>
      <c r="C14" s="244"/>
      <c r="D14" s="244"/>
      <c r="E14" s="249"/>
      <c r="F14" s="252"/>
      <c r="G14" s="258"/>
      <c r="H14" s="258"/>
      <c r="I14" s="258"/>
      <c r="J14" s="258"/>
      <c r="K14" s="258"/>
      <c r="L14" s="275"/>
      <c r="M14" s="284" t="s">
        <v>153</v>
      </c>
      <c r="N14" s="296"/>
      <c r="O14" s="296"/>
      <c r="P14" s="296" t="s">
        <v>184</v>
      </c>
      <c r="Q14" s="307" t="s">
        <v>213</v>
      </c>
      <c r="R14" s="312"/>
      <c r="S14" s="312"/>
      <c r="T14" s="316" t="s">
        <v>215</v>
      </c>
      <c r="U14" s="296" t="s">
        <v>184</v>
      </c>
      <c r="V14" s="318" t="s">
        <v>216</v>
      </c>
      <c r="W14" s="318" t="s">
        <v>184</v>
      </c>
      <c r="X14" s="319" t="s">
        <v>20</v>
      </c>
      <c r="Y14" s="319"/>
      <c r="Z14" s="328"/>
    </row>
    <row r="15" spans="2:26" ht="26.1" customHeight="1">
      <c r="B15" s="234"/>
      <c r="C15" s="244"/>
      <c r="D15" s="244"/>
      <c r="E15" s="249"/>
      <c r="F15" s="253" t="s">
        <v>399</v>
      </c>
      <c r="G15" s="259"/>
      <c r="H15" s="262" t="s">
        <v>218</v>
      </c>
      <c r="I15" s="262"/>
      <c r="J15" s="262"/>
      <c r="K15" s="262"/>
      <c r="L15" s="262"/>
      <c r="M15" s="285" t="s">
        <v>385</v>
      </c>
      <c r="N15" s="297"/>
      <c r="O15" s="297"/>
      <c r="P15" s="297"/>
      <c r="Q15" s="297"/>
      <c r="R15" s="297"/>
      <c r="S15" s="297"/>
      <c r="T15" s="297"/>
      <c r="U15" s="297"/>
      <c r="V15" s="297"/>
      <c r="W15" s="297"/>
      <c r="X15" s="297"/>
      <c r="Y15" s="297"/>
      <c r="Z15" s="329"/>
    </row>
    <row r="16" spans="2:26" ht="26.1" customHeight="1">
      <c r="B16" s="234"/>
      <c r="C16" s="244"/>
      <c r="D16" s="244"/>
      <c r="E16" s="249"/>
      <c r="F16" s="254"/>
      <c r="G16" s="260"/>
      <c r="H16" s="263" t="s">
        <v>147</v>
      </c>
      <c r="I16" s="266"/>
      <c r="J16" s="266"/>
      <c r="K16" s="266"/>
      <c r="L16" s="276"/>
      <c r="M16" s="286" t="s">
        <v>262</v>
      </c>
      <c r="N16" s="298"/>
      <c r="O16" s="298"/>
      <c r="P16" s="298"/>
      <c r="Q16" s="298"/>
      <c r="R16" s="298"/>
      <c r="S16" s="298"/>
      <c r="T16" s="298"/>
      <c r="U16" s="298"/>
      <c r="V16" s="298"/>
      <c r="W16" s="298"/>
      <c r="X16" s="298"/>
      <c r="Y16" s="298"/>
      <c r="Z16" s="330"/>
    </row>
    <row r="17" spans="2:27" ht="26.1" customHeight="1">
      <c r="B17" s="234"/>
      <c r="C17" s="244"/>
      <c r="D17" s="244"/>
      <c r="E17" s="249"/>
      <c r="F17" s="254"/>
      <c r="G17" s="260"/>
      <c r="H17" s="264" t="s">
        <v>105</v>
      </c>
      <c r="I17" s="267"/>
      <c r="J17" s="267"/>
      <c r="K17" s="267"/>
      <c r="L17" s="277"/>
      <c r="M17" s="264"/>
      <c r="N17" s="299" t="s">
        <v>319</v>
      </c>
      <c r="O17" s="299"/>
      <c r="P17" s="299"/>
      <c r="Q17" s="299"/>
      <c r="R17" s="299"/>
      <c r="S17" s="299"/>
      <c r="T17" s="267" t="s">
        <v>221</v>
      </c>
      <c r="U17" s="299" t="s">
        <v>319</v>
      </c>
      <c r="V17" s="299"/>
      <c r="W17" s="299"/>
      <c r="X17" s="299"/>
      <c r="Y17" s="299"/>
      <c r="Z17" s="331"/>
    </row>
    <row r="18" spans="2:27" ht="26.1" customHeight="1">
      <c r="B18" s="234"/>
      <c r="C18" s="244"/>
      <c r="D18" s="244"/>
      <c r="E18" s="249"/>
      <c r="F18" s="254"/>
      <c r="G18" s="260"/>
      <c r="H18" s="264" t="s">
        <v>219</v>
      </c>
      <c r="I18" s="267"/>
      <c r="J18" s="267"/>
      <c r="K18" s="267"/>
      <c r="L18" s="277"/>
      <c r="M18" s="287"/>
      <c r="N18" s="300"/>
      <c r="O18" s="300"/>
      <c r="P18" s="300"/>
      <c r="Q18" s="300"/>
      <c r="R18" s="300"/>
      <c r="S18" s="300"/>
      <c r="T18" s="300"/>
      <c r="U18" s="300"/>
      <c r="V18" s="300"/>
      <c r="W18" s="300"/>
      <c r="X18" s="300"/>
      <c r="Y18" s="300"/>
      <c r="Z18" s="332"/>
    </row>
    <row r="19" spans="2:27" ht="26.1" customHeight="1">
      <c r="B19" s="234"/>
      <c r="C19" s="244"/>
      <c r="D19" s="244"/>
      <c r="E19" s="249"/>
      <c r="F19" s="254"/>
      <c r="G19" s="260"/>
      <c r="H19" s="264" t="s">
        <v>100</v>
      </c>
      <c r="I19" s="267"/>
      <c r="J19" s="267"/>
      <c r="K19" s="267"/>
      <c r="L19" s="277"/>
      <c r="M19" s="287"/>
      <c r="N19" s="300"/>
      <c r="O19" s="300"/>
      <c r="P19" s="300"/>
      <c r="Q19" s="300"/>
      <c r="R19" s="300"/>
      <c r="S19" s="300"/>
      <c r="T19" s="300"/>
      <c r="U19" s="300"/>
      <c r="V19" s="300"/>
      <c r="W19" s="300"/>
      <c r="X19" s="300"/>
      <c r="Y19" s="300"/>
      <c r="Z19" s="332"/>
    </row>
    <row r="20" spans="2:27" ht="24" customHeight="1">
      <c r="B20" s="235"/>
      <c r="C20" s="245"/>
      <c r="D20" s="245"/>
      <c r="E20" s="250"/>
      <c r="F20" s="255"/>
      <c r="G20" s="261"/>
      <c r="H20" s="265" t="s">
        <v>225</v>
      </c>
      <c r="I20" s="268"/>
      <c r="J20" s="268"/>
      <c r="K20" s="268"/>
      <c r="L20" s="278"/>
      <c r="M20" s="288" t="s">
        <v>400</v>
      </c>
      <c r="N20" s="268"/>
      <c r="O20" s="268"/>
      <c r="P20" s="268"/>
      <c r="Q20" s="268"/>
      <c r="R20" s="268"/>
      <c r="S20" s="268"/>
      <c r="T20" s="268"/>
      <c r="U20" s="268"/>
      <c r="V20" s="268"/>
      <c r="W20" s="268"/>
      <c r="X20" s="268"/>
      <c r="Y20" s="268"/>
      <c r="Z20" s="333"/>
    </row>
    <row r="21" spans="2:27" ht="18" customHeight="1">
      <c r="B21" s="185"/>
      <c r="C21" s="185"/>
      <c r="D21" s="185"/>
      <c r="E21" s="185"/>
      <c r="F21" s="256"/>
      <c r="G21" s="256"/>
      <c r="H21" s="256"/>
      <c r="I21" s="256"/>
      <c r="J21" s="256"/>
      <c r="K21" s="256"/>
      <c r="L21" s="256"/>
      <c r="M21" s="185"/>
      <c r="N21" s="185"/>
      <c r="O21" s="185"/>
      <c r="P21" s="185"/>
      <c r="Q21" s="185"/>
      <c r="R21" s="185"/>
      <c r="S21" s="185"/>
      <c r="T21" s="185"/>
      <c r="U21" s="185"/>
      <c r="V21" s="185"/>
      <c r="W21" s="185"/>
      <c r="X21" s="185"/>
      <c r="Y21" s="185"/>
      <c r="Z21" s="185"/>
    </row>
    <row r="22" spans="2:27" ht="18" customHeight="1">
      <c r="B22" s="1" t="s">
        <v>306</v>
      </c>
      <c r="C22" s="246" t="s">
        <v>256</v>
      </c>
      <c r="D22" s="1" t="s">
        <v>307</v>
      </c>
    </row>
    <row r="23" spans="2:27" ht="18" customHeight="1">
      <c r="B23" s="236" t="s">
        <v>229</v>
      </c>
      <c r="C23" s="247" t="s">
        <v>284</v>
      </c>
      <c r="D23" s="236" t="s">
        <v>209</v>
      </c>
      <c r="E23" s="236"/>
      <c r="F23" s="236"/>
      <c r="G23" s="236"/>
      <c r="H23" s="236"/>
      <c r="I23" s="236"/>
      <c r="J23" s="236"/>
      <c r="K23" s="236"/>
      <c r="L23" s="236"/>
      <c r="M23" s="236"/>
      <c r="N23" s="236"/>
      <c r="O23" s="236"/>
      <c r="P23" s="236"/>
      <c r="Q23" s="236"/>
      <c r="R23" s="236"/>
      <c r="S23" s="236"/>
      <c r="T23" s="236"/>
      <c r="U23" s="236"/>
      <c r="V23" s="236"/>
      <c r="W23" s="236"/>
      <c r="X23" s="236"/>
      <c r="Y23" s="236"/>
      <c r="Z23" s="236"/>
    </row>
    <row r="24" spans="2:27" ht="18" customHeight="1">
      <c r="B24" s="236"/>
      <c r="C24" s="247"/>
      <c r="D24" s="236" t="s">
        <v>226</v>
      </c>
      <c r="E24" s="236"/>
      <c r="F24" s="236"/>
      <c r="G24" s="236"/>
      <c r="H24" s="236"/>
      <c r="I24" s="236"/>
      <c r="J24" s="236"/>
      <c r="K24" s="236"/>
      <c r="L24" s="236"/>
      <c r="M24" s="236"/>
      <c r="N24" s="236"/>
      <c r="O24" s="236"/>
      <c r="P24" s="236"/>
      <c r="Q24" s="236"/>
      <c r="R24" s="236"/>
      <c r="S24" s="236"/>
      <c r="T24" s="236"/>
      <c r="U24" s="236"/>
      <c r="V24" s="236"/>
      <c r="W24" s="236"/>
      <c r="X24" s="236"/>
      <c r="Y24" s="236"/>
      <c r="Z24" s="236"/>
    </row>
    <row r="25" spans="2:27" ht="18" customHeight="1">
      <c r="B25" s="236"/>
      <c r="C25" s="247"/>
      <c r="D25" s="236" t="s">
        <v>309</v>
      </c>
      <c r="E25" s="236"/>
      <c r="F25" s="236"/>
      <c r="G25" s="236"/>
      <c r="H25" s="236"/>
      <c r="I25" s="236"/>
      <c r="J25" s="236"/>
      <c r="K25" s="236"/>
      <c r="L25" s="236"/>
      <c r="M25" s="236"/>
      <c r="N25" s="236"/>
      <c r="O25" s="236"/>
      <c r="P25" s="236"/>
      <c r="Q25" s="236"/>
      <c r="R25" s="236"/>
      <c r="S25" s="236"/>
      <c r="T25" s="236"/>
      <c r="U25" s="236"/>
      <c r="V25" s="236"/>
      <c r="W25" s="236"/>
      <c r="X25" s="236"/>
      <c r="Y25" s="236"/>
      <c r="Z25" s="236"/>
    </row>
    <row r="26" spans="2:27" ht="18" customHeight="1">
      <c r="B26" s="236"/>
      <c r="C26" s="247"/>
      <c r="D26" s="236" t="s">
        <v>310</v>
      </c>
      <c r="E26" s="236"/>
      <c r="F26" s="236"/>
      <c r="G26" s="236"/>
      <c r="H26" s="236"/>
      <c r="I26" s="236"/>
      <c r="J26" s="236"/>
      <c r="K26" s="236"/>
      <c r="L26" s="236"/>
      <c r="M26" s="236"/>
      <c r="N26" s="236"/>
      <c r="O26" s="236"/>
      <c r="P26" s="236"/>
      <c r="Q26" s="236"/>
      <c r="R26" s="236"/>
      <c r="S26" s="236"/>
      <c r="T26" s="236"/>
      <c r="U26" s="236"/>
      <c r="V26" s="236"/>
      <c r="W26" s="236"/>
      <c r="X26" s="236"/>
      <c r="Y26" s="236"/>
      <c r="Z26" s="236"/>
    </row>
    <row r="27" spans="2:27" s="225" customFormat="1" ht="18" customHeight="1">
      <c r="B27" s="237"/>
      <c r="C27" s="247" t="s">
        <v>290</v>
      </c>
      <c r="D27" s="236" t="s">
        <v>291</v>
      </c>
      <c r="E27" s="236"/>
      <c r="F27" s="236"/>
      <c r="G27" s="236"/>
      <c r="H27" s="236"/>
      <c r="I27" s="236"/>
      <c r="J27" s="236"/>
      <c r="K27" s="236"/>
      <c r="L27" s="236"/>
      <c r="M27" s="236"/>
      <c r="N27" s="236"/>
      <c r="O27" s="236"/>
      <c r="P27" s="236"/>
      <c r="Q27" s="236"/>
      <c r="R27" s="236"/>
      <c r="S27" s="236"/>
      <c r="T27" s="236"/>
      <c r="U27" s="236"/>
      <c r="V27" s="236"/>
      <c r="W27" s="236"/>
      <c r="X27" s="236"/>
      <c r="Y27" s="236"/>
      <c r="Z27" s="236"/>
    </row>
    <row r="28" spans="2:27" s="225" customFormat="1" ht="18" customHeight="1">
      <c r="B28" s="236"/>
      <c r="C28" s="247"/>
      <c r="D28" s="236" t="s">
        <v>312</v>
      </c>
      <c r="E28" s="236"/>
      <c r="F28" s="236"/>
      <c r="G28" s="236"/>
      <c r="H28" s="236"/>
      <c r="I28" s="236"/>
      <c r="J28" s="236"/>
      <c r="K28" s="236"/>
      <c r="L28" s="236"/>
      <c r="M28" s="236"/>
      <c r="N28" s="236"/>
      <c r="O28" s="236"/>
      <c r="P28" s="236"/>
      <c r="Q28" s="236"/>
      <c r="R28" s="236"/>
      <c r="S28" s="236"/>
      <c r="T28" s="236"/>
      <c r="U28" s="236"/>
      <c r="V28" s="236"/>
      <c r="W28" s="236"/>
      <c r="X28" s="236"/>
      <c r="Y28" s="236"/>
      <c r="Z28" s="236"/>
    </row>
    <row r="29" spans="2:27" s="1" customFormat="1" ht="18" customHeight="1">
      <c r="B29" s="37"/>
      <c r="C29" s="246" t="s">
        <v>292</v>
      </c>
      <c r="D29" s="36" t="s">
        <v>387</v>
      </c>
      <c r="E29" s="37"/>
      <c r="F29" s="37"/>
      <c r="G29" s="37"/>
      <c r="H29" s="37"/>
      <c r="I29" s="37"/>
      <c r="J29" s="37"/>
      <c r="K29" s="37"/>
      <c r="L29" s="37"/>
      <c r="M29" s="37"/>
      <c r="N29" s="37"/>
      <c r="O29" s="37"/>
      <c r="P29" s="37"/>
      <c r="Q29" s="37"/>
      <c r="R29" s="37"/>
      <c r="S29" s="37"/>
      <c r="T29" s="37"/>
      <c r="U29" s="37"/>
      <c r="V29" s="37"/>
      <c r="W29" s="37"/>
      <c r="X29" s="37"/>
      <c r="Y29" s="37"/>
      <c r="Z29" s="37"/>
      <c r="AA29" s="37"/>
    </row>
    <row r="30" spans="2:27" s="1" customFormat="1" ht="18" customHeight="1">
      <c r="B30" s="37"/>
      <c r="C30" s="37"/>
      <c r="D30" s="36" t="s">
        <v>386</v>
      </c>
      <c r="E30" s="37"/>
      <c r="F30" s="37"/>
      <c r="G30" s="37"/>
      <c r="H30" s="37"/>
      <c r="I30" s="37"/>
      <c r="J30" s="37"/>
      <c r="K30" s="37"/>
      <c r="L30" s="37"/>
      <c r="M30" s="37"/>
      <c r="N30" s="37"/>
      <c r="O30" s="37"/>
      <c r="P30" s="37"/>
      <c r="Q30" s="37"/>
      <c r="R30" s="37"/>
      <c r="S30" s="37"/>
      <c r="T30" s="37"/>
      <c r="U30" s="37"/>
      <c r="V30" s="37"/>
      <c r="W30" s="37"/>
      <c r="X30" s="37"/>
      <c r="Y30" s="37"/>
      <c r="Z30" s="37"/>
      <c r="AA30" s="37"/>
    </row>
    <row r="31" spans="2:27" s="1" customFormat="1" ht="18" customHeight="1">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row>
    <row r="32" spans="2:27" s="1" customFormat="1" ht="18" customHeight="1">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row>
    <row r="33" spans="2:27" s="1" customFormat="1" ht="18" customHeight="1">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row>
    <row r="34" spans="2:27" ht="18" customHeight="1"/>
    <row r="35" spans="2:27" ht="18" customHeight="1"/>
    <row r="36" spans="2:27" ht="18" customHeight="1"/>
    <row r="37" spans="2:27" ht="18" customHeight="1"/>
    <row r="38" spans="2:27" ht="18" customHeight="1"/>
    <row r="39" spans="2:27" ht="18" customHeight="1"/>
    <row r="40" spans="2:27" ht="18" customHeight="1"/>
    <row r="41" spans="2:27" ht="18" customHeight="1"/>
    <row r="42" spans="2:27" ht="18" customHeight="1"/>
    <row r="43" spans="2:27" ht="18" customHeight="1"/>
    <row r="44" spans="2:27" ht="18" customHeight="1"/>
    <row r="45" spans="2:27" ht="18" customHeight="1"/>
    <row r="46" spans="2:27" ht="18" customHeight="1"/>
    <row r="47" spans="2:27" ht="18" customHeight="1"/>
    <row r="48" spans="2:27" ht="18" customHeight="1"/>
    <row r="49" ht="18" customHeight="1"/>
    <row r="50" ht="18" customHeight="1"/>
    <row r="51" ht="18" customHeight="1"/>
    <row r="71" ht="24" customHeight="1"/>
    <row r="88" spans="2:3" ht="24" customHeight="1">
      <c r="B88" s="3"/>
      <c r="C88" s="3" t="s">
        <v>40</v>
      </c>
    </row>
    <row r="89" spans="2:3" ht="24" customHeight="1">
      <c r="B89" s="3"/>
    </row>
    <row r="90" spans="2:3" ht="24" customHeight="1">
      <c r="B90" s="3"/>
    </row>
    <row r="91" spans="2:3" ht="24" customHeight="1">
      <c r="B91" s="3"/>
    </row>
    <row r="92" spans="2:3" ht="24" customHeight="1">
      <c r="B92" s="3"/>
    </row>
    <row r="93" spans="2:3" ht="24" customHeight="1">
      <c r="B93" s="3"/>
    </row>
    <row r="94" spans="2:3" ht="24" customHeight="1">
      <c r="B94" s="3"/>
    </row>
    <row r="95" spans="2:3" ht="24" customHeight="1">
      <c r="B95" s="3"/>
    </row>
    <row r="96" spans="2:3" ht="24" customHeight="1">
      <c r="B96" s="3"/>
    </row>
    <row r="97" ht="24" customHeight="1"/>
    <row r="98" ht="24" customHeight="1"/>
    <row r="99" ht="24" customHeight="1"/>
    <row r="100" ht="24" customHeight="1"/>
    <row r="101" ht="24" customHeight="1"/>
  </sheetData>
  <mergeCells count="33">
    <mergeCell ref="R2:Z2"/>
    <mergeCell ref="R3:Z3"/>
    <mergeCell ref="M8:N8"/>
    <mergeCell ref="O8:Z8"/>
    <mergeCell ref="M9:N9"/>
    <mergeCell ref="O9:Z9"/>
    <mergeCell ref="B10:L10"/>
    <mergeCell ref="M10:N10"/>
    <mergeCell ref="P10:Q10"/>
    <mergeCell ref="B11:L11"/>
    <mergeCell ref="B12:L12"/>
    <mergeCell ref="M13:S13"/>
    <mergeCell ref="T13:Z13"/>
    <mergeCell ref="M14:O14"/>
    <mergeCell ref="Q14:S14"/>
    <mergeCell ref="X14:Z14"/>
    <mergeCell ref="H15:L15"/>
    <mergeCell ref="M15:Z15"/>
    <mergeCell ref="H16:L16"/>
    <mergeCell ref="M16:Z16"/>
    <mergeCell ref="H17:L17"/>
    <mergeCell ref="N17:S17"/>
    <mergeCell ref="U17:Z17"/>
    <mergeCell ref="H18:L18"/>
    <mergeCell ref="M18:Z18"/>
    <mergeCell ref="H19:L19"/>
    <mergeCell ref="M19:Z19"/>
    <mergeCell ref="H20:L20"/>
    <mergeCell ref="M20:Z20"/>
    <mergeCell ref="B8:L9"/>
    <mergeCell ref="F13:L14"/>
    <mergeCell ref="F15:G20"/>
    <mergeCell ref="B13:E20"/>
  </mergeCells>
  <phoneticPr fontId="19"/>
  <printOptions horizontalCentered="1"/>
  <pageMargins left="0.78740157480314954" right="0.39370078740157477" top="0.7705511811023622" bottom="0.39370078740157477" header="0" footer="0"/>
  <pageSetup paperSize="9" fitToWidth="1" fitToHeight="1" orientation="portrait" usePrinterDefaults="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0000"/>
  </sheetPr>
  <dimension ref="A1:AC102"/>
  <sheetViews>
    <sheetView view="pageBreakPreview" zoomScaleSheetLayoutView="100" workbookViewId="0">
      <selection activeCell="R12" sqref="R12"/>
    </sheetView>
  </sheetViews>
  <sheetFormatPr defaultRowHeight="14.4"/>
  <cols>
    <col min="1" max="1" width="61.21875" style="1" customWidth="1"/>
    <col min="2" max="2" width="3.5703125" style="1" customWidth="1"/>
    <col min="3" max="3" width="4.5703125" style="1" customWidth="1"/>
    <col min="4" max="10" width="3.5703125" style="1" customWidth="1"/>
    <col min="11" max="11" width="1" style="1" customWidth="1"/>
    <col min="12" max="26" width="3.5703125" style="1" customWidth="1"/>
    <col min="27" max="27" width="3.5546875" style="1" customWidth="1"/>
    <col min="28" max="28" width="1.109375" style="1" customWidth="1"/>
    <col min="29" max="256" width="8.88671875" style="1" customWidth="1"/>
    <col min="257" max="257" width="2.140625" style="1" customWidth="1"/>
    <col min="258" max="258" width="3.5703125" style="1" customWidth="1"/>
    <col min="259" max="259" width="4.5703125" style="1" customWidth="1"/>
    <col min="260" max="282" width="3.5703125" style="1" customWidth="1"/>
    <col min="283" max="283" width="9" style="1" customWidth="1"/>
    <col min="284" max="284" width="5.85546875" style="1" customWidth="1"/>
    <col min="285" max="512" width="8.88671875" style="1" customWidth="1"/>
    <col min="513" max="513" width="2.140625" style="1" customWidth="1"/>
    <col min="514" max="514" width="3.5703125" style="1" customWidth="1"/>
    <col min="515" max="515" width="4.5703125" style="1" customWidth="1"/>
    <col min="516" max="538" width="3.5703125" style="1" customWidth="1"/>
    <col min="539" max="539" width="9" style="1" customWidth="1"/>
    <col min="540" max="540" width="5.85546875" style="1" customWidth="1"/>
    <col min="541" max="768" width="8.88671875" style="1" customWidth="1"/>
    <col min="769" max="769" width="2.140625" style="1" customWidth="1"/>
    <col min="770" max="770" width="3.5703125" style="1" customWidth="1"/>
    <col min="771" max="771" width="4.5703125" style="1" customWidth="1"/>
    <col min="772" max="794" width="3.5703125" style="1" customWidth="1"/>
    <col min="795" max="795" width="9" style="1" customWidth="1"/>
    <col min="796" max="796" width="5.85546875" style="1" customWidth="1"/>
    <col min="797" max="1024" width="8.88671875" style="1" customWidth="1"/>
    <col min="1025" max="1025" width="2.140625" style="1" customWidth="1"/>
    <col min="1026" max="1026" width="3.5703125" style="1" customWidth="1"/>
    <col min="1027" max="1027" width="4.5703125" style="1" customWidth="1"/>
    <col min="1028" max="1050" width="3.5703125" style="1" customWidth="1"/>
    <col min="1051" max="1051" width="9" style="1" customWidth="1"/>
    <col min="1052" max="1052" width="5.85546875" style="1" customWidth="1"/>
    <col min="1053" max="1280" width="8.88671875" style="1" customWidth="1"/>
    <col min="1281" max="1281" width="2.140625" style="1" customWidth="1"/>
    <col min="1282" max="1282" width="3.5703125" style="1" customWidth="1"/>
    <col min="1283" max="1283" width="4.5703125" style="1" customWidth="1"/>
    <col min="1284" max="1306" width="3.5703125" style="1" customWidth="1"/>
    <col min="1307" max="1307" width="9" style="1" customWidth="1"/>
    <col min="1308" max="1308" width="5.85546875" style="1" customWidth="1"/>
    <col min="1309" max="1536" width="8.88671875" style="1" customWidth="1"/>
    <col min="1537" max="1537" width="2.140625" style="1" customWidth="1"/>
    <col min="1538" max="1538" width="3.5703125" style="1" customWidth="1"/>
    <col min="1539" max="1539" width="4.5703125" style="1" customWidth="1"/>
    <col min="1540" max="1562" width="3.5703125" style="1" customWidth="1"/>
    <col min="1563" max="1563" width="9" style="1" customWidth="1"/>
    <col min="1564" max="1564" width="5.85546875" style="1" customWidth="1"/>
    <col min="1565" max="1792" width="8.88671875" style="1" customWidth="1"/>
    <col min="1793" max="1793" width="2.140625" style="1" customWidth="1"/>
    <col min="1794" max="1794" width="3.5703125" style="1" customWidth="1"/>
    <col min="1795" max="1795" width="4.5703125" style="1" customWidth="1"/>
    <col min="1796" max="1818" width="3.5703125" style="1" customWidth="1"/>
    <col min="1819" max="1819" width="9" style="1" customWidth="1"/>
    <col min="1820" max="1820" width="5.85546875" style="1" customWidth="1"/>
    <col min="1821" max="2048" width="8.88671875" style="1" customWidth="1"/>
    <col min="2049" max="2049" width="2.140625" style="1" customWidth="1"/>
    <col min="2050" max="2050" width="3.5703125" style="1" customWidth="1"/>
    <col min="2051" max="2051" width="4.5703125" style="1" customWidth="1"/>
    <col min="2052" max="2074" width="3.5703125" style="1" customWidth="1"/>
    <col min="2075" max="2075" width="9" style="1" customWidth="1"/>
    <col min="2076" max="2076" width="5.85546875" style="1" customWidth="1"/>
    <col min="2077" max="2304" width="8.88671875" style="1" customWidth="1"/>
    <col min="2305" max="2305" width="2.140625" style="1" customWidth="1"/>
    <col min="2306" max="2306" width="3.5703125" style="1" customWidth="1"/>
    <col min="2307" max="2307" width="4.5703125" style="1" customWidth="1"/>
    <col min="2308" max="2330" width="3.5703125" style="1" customWidth="1"/>
    <col min="2331" max="2331" width="9" style="1" customWidth="1"/>
    <col min="2332" max="2332" width="5.85546875" style="1" customWidth="1"/>
    <col min="2333" max="2560" width="8.88671875" style="1" customWidth="1"/>
    <col min="2561" max="2561" width="2.140625" style="1" customWidth="1"/>
    <col min="2562" max="2562" width="3.5703125" style="1" customWidth="1"/>
    <col min="2563" max="2563" width="4.5703125" style="1" customWidth="1"/>
    <col min="2564" max="2586" width="3.5703125" style="1" customWidth="1"/>
    <col min="2587" max="2587" width="9" style="1" customWidth="1"/>
    <col min="2588" max="2588" width="5.85546875" style="1" customWidth="1"/>
    <col min="2589" max="2816" width="8.88671875" style="1" customWidth="1"/>
    <col min="2817" max="2817" width="2.140625" style="1" customWidth="1"/>
    <col min="2818" max="2818" width="3.5703125" style="1" customWidth="1"/>
    <col min="2819" max="2819" width="4.5703125" style="1" customWidth="1"/>
    <col min="2820" max="2842" width="3.5703125" style="1" customWidth="1"/>
    <col min="2843" max="2843" width="9" style="1" customWidth="1"/>
    <col min="2844" max="2844" width="5.85546875" style="1" customWidth="1"/>
    <col min="2845" max="3072" width="8.88671875" style="1" customWidth="1"/>
    <col min="3073" max="3073" width="2.140625" style="1" customWidth="1"/>
    <col min="3074" max="3074" width="3.5703125" style="1" customWidth="1"/>
    <col min="3075" max="3075" width="4.5703125" style="1" customWidth="1"/>
    <col min="3076" max="3098" width="3.5703125" style="1" customWidth="1"/>
    <col min="3099" max="3099" width="9" style="1" customWidth="1"/>
    <col min="3100" max="3100" width="5.85546875" style="1" customWidth="1"/>
    <col min="3101" max="3328" width="8.88671875" style="1" customWidth="1"/>
    <col min="3329" max="3329" width="2.140625" style="1" customWidth="1"/>
    <col min="3330" max="3330" width="3.5703125" style="1" customWidth="1"/>
    <col min="3331" max="3331" width="4.5703125" style="1" customWidth="1"/>
    <col min="3332" max="3354" width="3.5703125" style="1" customWidth="1"/>
    <col min="3355" max="3355" width="9" style="1" customWidth="1"/>
    <col min="3356" max="3356" width="5.85546875" style="1" customWidth="1"/>
    <col min="3357" max="3584" width="8.88671875" style="1" customWidth="1"/>
    <col min="3585" max="3585" width="2.140625" style="1" customWidth="1"/>
    <col min="3586" max="3586" width="3.5703125" style="1" customWidth="1"/>
    <col min="3587" max="3587" width="4.5703125" style="1" customWidth="1"/>
    <col min="3588" max="3610" width="3.5703125" style="1" customWidth="1"/>
    <col min="3611" max="3611" width="9" style="1" customWidth="1"/>
    <col min="3612" max="3612" width="5.85546875" style="1" customWidth="1"/>
    <col min="3613" max="3840" width="8.88671875" style="1" customWidth="1"/>
    <col min="3841" max="3841" width="2.140625" style="1" customWidth="1"/>
    <col min="3842" max="3842" width="3.5703125" style="1" customWidth="1"/>
    <col min="3843" max="3843" width="4.5703125" style="1" customWidth="1"/>
    <col min="3844" max="3866" width="3.5703125" style="1" customWidth="1"/>
    <col min="3867" max="3867" width="9" style="1" customWidth="1"/>
    <col min="3868" max="3868" width="5.85546875" style="1" customWidth="1"/>
    <col min="3869" max="4096" width="8.88671875" style="1" customWidth="1"/>
    <col min="4097" max="4097" width="2.140625" style="1" customWidth="1"/>
    <col min="4098" max="4098" width="3.5703125" style="1" customWidth="1"/>
    <col min="4099" max="4099" width="4.5703125" style="1" customWidth="1"/>
    <col min="4100" max="4122" width="3.5703125" style="1" customWidth="1"/>
    <col min="4123" max="4123" width="9" style="1" customWidth="1"/>
    <col min="4124" max="4124" width="5.85546875" style="1" customWidth="1"/>
    <col min="4125" max="4352" width="8.88671875" style="1" customWidth="1"/>
    <col min="4353" max="4353" width="2.140625" style="1" customWidth="1"/>
    <col min="4354" max="4354" width="3.5703125" style="1" customWidth="1"/>
    <col min="4355" max="4355" width="4.5703125" style="1" customWidth="1"/>
    <col min="4356" max="4378" width="3.5703125" style="1" customWidth="1"/>
    <col min="4379" max="4379" width="9" style="1" customWidth="1"/>
    <col min="4380" max="4380" width="5.85546875" style="1" customWidth="1"/>
    <col min="4381" max="4608" width="8.88671875" style="1" customWidth="1"/>
    <col min="4609" max="4609" width="2.140625" style="1" customWidth="1"/>
    <col min="4610" max="4610" width="3.5703125" style="1" customWidth="1"/>
    <col min="4611" max="4611" width="4.5703125" style="1" customWidth="1"/>
    <col min="4612" max="4634" width="3.5703125" style="1" customWidth="1"/>
    <col min="4635" max="4635" width="9" style="1" customWidth="1"/>
    <col min="4636" max="4636" width="5.85546875" style="1" customWidth="1"/>
    <col min="4637" max="4864" width="8.88671875" style="1" customWidth="1"/>
    <col min="4865" max="4865" width="2.140625" style="1" customWidth="1"/>
    <col min="4866" max="4866" width="3.5703125" style="1" customWidth="1"/>
    <col min="4867" max="4867" width="4.5703125" style="1" customWidth="1"/>
    <col min="4868" max="4890" width="3.5703125" style="1" customWidth="1"/>
    <col min="4891" max="4891" width="9" style="1" customWidth="1"/>
    <col min="4892" max="4892" width="5.85546875" style="1" customWidth="1"/>
    <col min="4893" max="5120" width="8.88671875" style="1" customWidth="1"/>
    <col min="5121" max="5121" width="2.140625" style="1" customWidth="1"/>
    <col min="5122" max="5122" width="3.5703125" style="1" customWidth="1"/>
    <col min="5123" max="5123" width="4.5703125" style="1" customWidth="1"/>
    <col min="5124" max="5146" width="3.5703125" style="1" customWidth="1"/>
    <col min="5147" max="5147" width="9" style="1" customWidth="1"/>
    <col min="5148" max="5148" width="5.85546875" style="1" customWidth="1"/>
    <col min="5149" max="5376" width="8.88671875" style="1" customWidth="1"/>
    <col min="5377" max="5377" width="2.140625" style="1" customWidth="1"/>
    <col min="5378" max="5378" width="3.5703125" style="1" customWidth="1"/>
    <col min="5379" max="5379" width="4.5703125" style="1" customWidth="1"/>
    <col min="5380" max="5402" width="3.5703125" style="1" customWidth="1"/>
    <col min="5403" max="5403" width="9" style="1" customWidth="1"/>
    <col min="5404" max="5404" width="5.85546875" style="1" customWidth="1"/>
    <col min="5405" max="5632" width="8.88671875" style="1" customWidth="1"/>
    <col min="5633" max="5633" width="2.140625" style="1" customWidth="1"/>
    <col min="5634" max="5634" width="3.5703125" style="1" customWidth="1"/>
    <col min="5635" max="5635" width="4.5703125" style="1" customWidth="1"/>
    <col min="5636" max="5658" width="3.5703125" style="1" customWidth="1"/>
    <col min="5659" max="5659" width="9" style="1" customWidth="1"/>
    <col min="5660" max="5660" width="5.85546875" style="1" customWidth="1"/>
    <col min="5661" max="5888" width="8.88671875" style="1" customWidth="1"/>
    <col min="5889" max="5889" width="2.140625" style="1" customWidth="1"/>
    <col min="5890" max="5890" width="3.5703125" style="1" customWidth="1"/>
    <col min="5891" max="5891" width="4.5703125" style="1" customWidth="1"/>
    <col min="5892" max="5914" width="3.5703125" style="1" customWidth="1"/>
    <col min="5915" max="5915" width="9" style="1" customWidth="1"/>
    <col min="5916" max="5916" width="5.85546875" style="1" customWidth="1"/>
    <col min="5917" max="6144" width="8.88671875" style="1" customWidth="1"/>
    <col min="6145" max="6145" width="2.140625" style="1" customWidth="1"/>
    <col min="6146" max="6146" width="3.5703125" style="1" customWidth="1"/>
    <col min="6147" max="6147" width="4.5703125" style="1" customWidth="1"/>
    <col min="6148" max="6170" width="3.5703125" style="1" customWidth="1"/>
    <col min="6171" max="6171" width="9" style="1" customWidth="1"/>
    <col min="6172" max="6172" width="5.85546875" style="1" customWidth="1"/>
    <col min="6173" max="6400" width="8.88671875" style="1" customWidth="1"/>
    <col min="6401" max="6401" width="2.140625" style="1" customWidth="1"/>
    <col min="6402" max="6402" width="3.5703125" style="1" customWidth="1"/>
    <col min="6403" max="6403" width="4.5703125" style="1" customWidth="1"/>
    <col min="6404" max="6426" width="3.5703125" style="1" customWidth="1"/>
    <col min="6427" max="6427" width="9" style="1" customWidth="1"/>
    <col min="6428" max="6428" width="5.85546875" style="1" customWidth="1"/>
    <col min="6429" max="6656" width="8.88671875" style="1" customWidth="1"/>
    <col min="6657" max="6657" width="2.140625" style="1" customWidth="1"/>
    <col min="6658" max="6658" width="3.5703125" style="1" customWidth="1"/>
    <col min="6659" max="6659" width="4.5703125" style="1" customWidth="1"/>
    <col min="6660" max="6682" width="3.5703125" style="1" customWidth="1"/>
    <col min="6683" max="6683" width="9" style="1" customWidth="1"/>
    <col min="6684" max="6684" width="5.85546875" style="1" customWidth="1"/>
    <col min="6685" max="6912" width="8.88671875" style="1" customWidth="1"/>
    <col min="6913" max="6913" width="2.140625" style="1" customWidth="1"/>
    <col min="6914" max="6914" width="3.5703125" style="1" customWidth="1"/>
    <col min="6915" max="6915" width="4.5703125" style="1" customWidth="1"/>
    <col min="6916" max="6938" width="3.5703125" style="1" customWidth="1"/>
    <col min="6939" max="6939" width="9" style="1" customWidth="1"/>
    <col min="6940" max="6940" width="5.85546875" style="1" customWidth="1"/>
    <col min="6941" max="7168" width="8.88671875" style="1" customWidth="1"/>
    <col min="7169" max="7169" width="2.140625" style="1" customWidth="1"/>
    <col min="7170" max="7170" width="3.5703125" style="1" customWidth="1"/>
    <col min="7171" max="7171" width="4.5703125" style="1" customWidth="1"/>
    <col min="7172" max="7194" width="3.5703125" style="1" customWidth="1"/>
    <col min="7195" max="7195" width="9" style="1" customWidth="1"/>
    <col min="7196" max="7196" width="5.85546875" style="1" customWidth="1"/>
    <col min="7197" max="7424" width="8.88671875" style="1" customWidth="1"/>
    <col min="7425" max="7425" width="2.140625" style="1" customWidth="1"/>
    <col min="7426" max="7426" width="3.5703125" style="1" customWidth="1"/>
    <col min="7427" max="7427" width="4.5703125" style="1" customWidth="1"/>
    <col min="7428" max="7450" width="3.5703125" style="1" customWidth="1"/>
    <col min="7451" max="7451" width="9" style="1" customWidth="1"/>
    <col min="7452" max="7452" width="5.85546875" style="1" customWidth="1"/>
    <col min="7453" max="7680" width="8.88671875" style="1" customWidth="1"/>
    <col min="7681" max="7681" width="2.140625" style="1" customWidth="1"/>
    <col min="7682" max="7682" width="3.5703125" style="1" customWidth="1"/>
    <col min="7683" max="7683" width="4.5703125" style="1" customWidth="1"/>
    <col min="7684" max="7706" width="3.5703125" style="1" customWidth="1"/>
    <col min="7707" max="7707" width="9" style="1" customWidth="1"/>
    <col min="7708" max="7708" width="5.85546875" style="1" customWidth="1"/>
    <col min="7709" max="7936" width="8.88671875" style="1" customWidth="1"/>
    <col min="7937" max="7937" width="2.140625" style="1" customWidth="1"/>
    <col min="7938" max="7938" width="3.5703125" style="1" customWidth="1"/>
    <col min="7939" max="7939" width="4.5703125" style="1" customWidth="1"/>
    <col min="7940" max="7962" width="3.5703125" style="1" customWidth="1"/>
    <col min="7963" max="7963" width="9" style="1" customWidth="1"/>
    <col min="7964" max="7964" width="5.85546875" style="1" customWidth="1"/>
    <col min="7965" max="8192" width="8.88671875" style="1" customWidth="1"/>
    <col min="8193" max="8193" width="2.140625" style="1" customWidth="1"/>
    <col min="8194" max="8194" width="3.5703125" style="1" customWidth="1"/>
    <col min="8195" max="8195" width="4.5703125" style="1" customWidth="1"/>
    <col min="8196" max="8218" width="3.5703125" style="1" customWidth="1"/>
    <col min="8219" max="8219" width="9" style="1" customWidth="1"/>
    <col min="8220" max="8220" width="5.85546875" style="1" customWidth="1"/>
    <col min="8221" max="8448" width="8.88671875" style="1" customWidth="1"/>
    <col min="8449" max="8449" width="2.140625" style="1" customWidth="1"/>
    <col min="8450" max="8450" width="3.5703125" style="1" customWidth="1"/>
    <col min="8451" max="8451" width="4.5703125" style="1" customWidth="1"/>
    <col min="8452" max="8474" width="3.5703125" style="1" customWidth="1"/>
    <col min="8475" max="8475" width="9" style="1" customWidth="1"/>
    <col min="8476" max="8476" width="5.85546875" style="1" customWidth="1"/>
    <col min="8477" max="8704" width="8.88671875" style="1" customWidth="1"/>
    <col min="8705" max="8705" width="2.140625" style="1" customWidth="1"/>
    <col min="8706" max="8706" width="3.5703125" style="1" customWidth="1"/>
    <col min="8707" max="8707" width="4.5703125" style="1" customWidth="1"/>
    <col min="8708" max="8730" width="3.5703125" style="1" customWidth="1"/>
    <col min="8731" max="8731" width="9" style="1" customWidth="1"/>
    <col min="8732" max="8732" width="5.85546875" style="1" customWidth="1"/>
    <col min="8733" max="8960" width="8.88671875" style="1" customWidth="1"/>
    <col min="8961" max="8961" width="2.140625" style="1" customWidth="1"/>
    <col min="8962" max="8962" width="3.5703125" style="1" customWidth="1"/>
    <col min="8963" max="8963" width="4.5703125" style="1" customWidth="1"/>
    <col min="8964" max="8986" width="3.5703125" style="1" customWidth="1"/>
    <col min="8987" max="8987" width="9" style="1" customWidth="1"/>
    <col min="8988" max="8988" width="5.85546875" style="1" customWidth="1"/>
    <col min="8989" max="9216" width="8.88671875" style="1" customWidth="1"/>
    <col min="9217" max="9217" width="2.140625" style="1" customWidth="1"/>
    <col min="9218" max="9218" width="3.5703125" style="1" customWidth="1"/>
    <col min="9219" max="9219" width="4.5703125" style="1" customWidth="1"/>
    <col min="9220" max="9242" width="3.5703125" style="1" customWidth="1"/>
    <col min="9243" max="9243" width="9" style="1" customWidth="1"/>
    <col min="9244" max="9244" width="5.85546875" style="1" customWidth="1"/>
    <col min="9245" max="9472" width="8.88671875" style="1" customWidth="1"/>
    <col min="9473" max="9473" width="2.140625" style="1" customWidth="1"/>
    <col min="9474" max="9474" width="3.5703125" style="1" customWidth="1"/>
    <col min="9475" max="9475" width="4.5703125" style="1" customWidth="1"/>
    <col min="9476" max="9498" width="3.5703125" style="1" customWidth="1"/>
    <col min="9499" max="9499" width="9" style="1" customWidth="1"/>
    <col min="9500" max="9500" width="5.85546875" style="1" customWidth="1"/>
    <col min="9501" max="9728" width="8.88671875" style="1" customWidth="1"/>
    <col min="9729" max="9729" width="2.140625" style="1" customWidth="1"/>
    <col min="9730" max="9730" width="3.5703125" style="1" customWidth="1"/>
    <col min="9731" max="9731" width="4.5703125" style="1" customWidth="1"/>
    <col min="9732" max="9754" width="3.5703125" style="1" customWidth="1"/>
    <col min="9755" max="9755" width="9" style="1" customWidth="1"/>
    <col min="9756" max="9756" width="5.85546875" style="1" customWidth="1"/>
    <col min="9757" max="9984" width="8.88671875" style="1" customWidth="1"/>
    <col min="9985" max="9985" width="2.140625" style="1" customWidth="1"/>
    <col min="9986" max="9986" width="3.5703125" style="1" customWidth="1"/>
    <col min="9987" max="9987" width="4.5703125" style="1" customWidth="1"/>
    <col min="9988" max="10010" width="3.5703125" style="1" customWidth="1"/>
    <col min="10011" max="10011" width="9" style="1" customWidth="1"/>
    <col min="10012" max="10012" width="5.85546875" style="1" customWidth="1"/>
    <col min="10013" max="10240" width="8.88671875" style="1" customWidth="1"/>
    <col min="10241" max="10241" width="2.140625" style="1" customWidth="1"/>
    <col min="10242" max="10242" width="3.5703125" style="1" customWidth="1"/>
    <col min="10243" max="10243" width="4.5703125" style="1" customWidth="1"/>
    <col min="10244" max="10266" width="3.5703125" style="1" customWidth="1"/>
    <col min="10267" max="10267" width="9" style="1" customWidth="1"/>
    <col min="10268" max="10268" width="5.85546875" style="1" customWidth="1"/>
    <col min="10269" max="10496" width="8.88671875" style="1" customWidth="1"/>
    <col min="10497" max="10497" width="2.140625" style="1" customWidth="1"/>
    <col min="10498" max="10498" width="3.5703125" style="1" customWidth="1"/>
    <col min="10499" max="10499" width="4.5703125" style="1" customWidth="1"/>
    <col min="10500" max="10522" width="3.5703125" style="1" customWidth="1"/>
    <col min="10523" max="10523" width="9" style="1" customWidth="1"/>
    <col min="10524" max="10524" width="5.85546875" style="1" customWidth="1"/>
    <col min="10525" max="10752" width="8.88671875" style="1" customWidth="1"/>
    <col min="10753" max="10753" width="2.140625" style="1" customWidth="1"/>
    <col min="10754" max="10754" width="3.5703125" style="1" customWidth="1"/>
    <col min="10755" max="10755" width="4.5703125" style="1" customWidth="1"/>
    <col min="10756" max="10778" width="3.5703125" style="1" customWidth="1"/>
    <col min="10779" max="10779" width="9" style="1" customWidth="1"/>
    <col min="10780" max="10780" width="5.85546875" style="1" customWidth="1"/>
    <col min="10781" max="11008" width="8.88671875" style="1" customWidth="1"/>
    <col min="11009" max="11009" width="2.140625" style="1" customWidth="1"/>
    <col min="11010" max="11010" width="3.5703125" style="1" customWidth="1"/>
    <col min="11011" max="11011" width="4.5703125" style="1" customWidth="1"/>
    <col min="11012" max="11034" width="3.5703125" style="1" customWidth="1"/>
    <col min="11035" max="11035" width="9" style="1" customWidth="1"/>
    <col min="11036" max="11036" width="5.85546875" style="1" customWidth="1"/>
    <col min="11037" max="11264" width="8.88671875" style="1" customWidth="1"/>
    <col min="11265" max="11265" width="2.140625" style="1" customWidth="1"/>
    <col min="11266" max="11266" width="3.5703125" style="1" customWidth="1"/>
    <col min="11267" max="11267" width="4.5703125" style="1" customWidth="1"/>
    <col min="11268" max="11290" width="3.5703125" style="1" customWidth="1"/>
    <col min="11291" max="11291" width="9" style="1" customWidth="1"/>
    <col min="11292" max="11292" width="5.85546875" style="1" customWidth="1"/>
    <col min="11293" max="11520" width="8.88671875" style="1" customWidth="1"/>
    <col min="11521" max="11521" width="2.140625" style="1" customWidth="1"/>
    <col min="11522" max="11522" width="3.5703125" style="1" customWidth="1"/>
    <col min="11523" max="11523" width="4.5703125" style="1" customWidth="1"/>
    <col min="11524" max="11546" width="3.5703125" style="1" customWidth="1"/>
    <col min="11547" max="11547" width="9" style="1" customWidth="1"/>
    <col min="11548" max="11548" width="5.85546875" style="1" customWidth="1"/>
    <col min="11549" max="11776" width="8.88671875" style="1" customWidth="1"/>
    <col min="11777" max="11777" width="2.140625" style="1" customWidth="1"/>
    <col min="11778" max="11778" width="3.5703125" style="1" customWidth="1"/>
    <col min="11779" max="11779" width="4.5703125" style="1" customWidth="1"/>
    <col min="11780" max="11802" width="3.5703125" style="1" customWidth="1"/>
    <col min="11803" max="11803" width="9" style="1" customWidth="1"/>
    <col min="11804" max="11804" width="5.85546875" style="1" customWidth="1"/>
    <col min="11805" max="12032" width="8.88671875" style="1" customWidth="1"/>
    <col min="12033" max="12033" width="2.140625" style="1" customWidth="1"/>
    <col min="12034" max="12034" width="3.5703125" style="1" customWidth="1"/>
    <col min="12035" max="12035" width="4.5703125" style="1" customWidth="1"/>
    <col min="12036" max="12058" width="3.5703125" style="1" customWidth="1"/>
    <col min="12059" max="12059" width="9" style="1" customWidth="1"/>
    <col min="12060" max="12060" width="5.85546875" style="1" customWidth="1"/>
    <col min="12061" max="12288" width="8.88671875" style="1" customWidth="1"/>
    <col min="12289" max="12289" width="2.140625" style="1" customWidth="1"/>
    <col min="12290" max="12290" width="3.5703125" style="1" customWidth="1"/>
    <col min="12291" max="12291" width="4.5703125" style="1" customWidth="1"/>
    <col min="12292" max="12314" width="3.5703125" style="1" customWidth="1"/>
    <col min="12315" max="12315" width="9" style="1" customWidth="1"/>
    <col min="12316" max="12316" width="5.85546875" style="1" customWidth="1"/>
    <col min="12317" max="12544" width="8.88671875" style="1" customWidth="1"/>
    <col min="12545" max="12545" width="2.140625" style="1" customWidth="1"/>
    <col min="12546" max="12546" width="3.5703125" style="1" customWidth="1"/>
    <col min="12547" max="12547" width="4.5703125" style="1" customWidth="1"/>
    <col min="12548" max="12570" width="3.5703125" style="1" customWidth="1"/>
    <col min="12571" max="12571" width="9" style="1" customWidth="1"/>
    <col min="12572" max="12572" width="5.85546875" style="1" customWidth="1"/>
    <col min="12573" max="12800" width="8.88671875" style="1" customWidth="1"/>
    <col min="12801" max="12801" width="2.140625" style="1" customWidth="1"/>
    <col min="12802" max="12802" width="3.5703125" style="1" customWidth="1"/>
    <col min="12803" max="12803" width="4.5703125" style="1" customWidth="1"/>
    <col min="12804" max="12826" width="3.5703125" style="1" customWidth="1"/>
    <col min="12827" max="12827" width="9" style="1" customWidth="1"/>
    <col min="12828" max="12828" width="5.85546875" style="1" customWidth="1"/>
    <col min="12829" max="13056" width="8.88671875" style="1" customWidth="1"/>
    <col min="13057" max="13057" width="2.140625" style="1" customWidth="1"/>
    <col min="13058" max="13058" width="3.5703125" style="1" customWidth="1"/>
    <col min="13059" max="13059" width="4.5703125" style="1" customWidth="1"/>
    <col min="13060" max="13082" width="3.5703125" style="1" customWidth="1"/>
    <col min="13083" max="13083" width="9" style="1" customWidth="1"/>
    <col min="13084" max="13084" width="5.85546875" style="1" customWidth="1"/>
    <col min="13085" max="13312" width="8.88671875" style="1" customWidth="1"/>
    <col min="13313" max="13313" width="2.140625" style="1" customWidth="1"/>
    <col min="13314" max="13314" width="3.5703125" style="1" customWidth="1"/>
    <col min="13315" max="13315" width="4.5703125" style="1" customWidth="1"/>
    <col min="13316" max="13338" width="3.5703125" style="1" customWidth="1"/>
    <col min="13339" max="13339" width="9" style="1" customWidth="1"/>
    <col min="13340" max="13340" width="5.85546875" style="1" customWidth="1"/>
    <col min="13341" max="13568" width="8.88671875" style="1" customWidth="1"/>
    <col min="13569" max="13569" width="2.140625" style="1" customWidth="1"/>
    <col min="13570" max="13570" width="3.5703125" style="1" customWidth="1"/>
    <col min="13571" max="13571" width="4.5703125" style="1" customWidth="1"/>
    <col min="13572" max="13594" width="3.5703125" style="1" customWidth="1"/>
    <col min="13595" max="13595" width="9" style="1" customWidth="1"/>
    <col min="13596" max="13596" width="5.85546875" style="1" customWidth="1"/>
    <col min="13597" max="13824" width="8.88671875" style="1" customWidth="1"/>
    <col min="13825" max="13825" width="2.140625" style="1" customWidth="1"/>
    <col min="13826" max="13826" width="3.5703125" style="1" customWidth="1"/>
    <col min="13827" max="13827" width="4.5703125" style="1" customWidth="1"/>
    <col min="13828" max="13850" width="3.5703125" style="1" customWidth="1"/>
    <col min="13851" max="13851" width="9" style="1" customWidth="1"/>
    <col min="13852" max="13852" width="5.85546875" style="1" customWidth="1"/>
    <col min="13853" max="14080" width="8.88671875" style="1" customWidth="1"/>
    <col min="14081" max="14081" width="2.140625" style="1" customWidth="1"/>
    <col min="14082" max="14082" width="3.5703125" style="1" customWidth="1"/>
    <col min="14083" max="14083" width="4.5703125" style="1" customWidth="1"/>
    <col min="14084" max="14106" width="3.5703125" style="1" customWidth="1"/>
    <col min="14107" max="14107" width="9" style="1" customWidth="1"/>
    <col min="14108" max="14108" width="5.85546875" style="1" customWidth="1"/>
    <col min="14109" max="14336" width="8.88671875" style="1" customWidth="1"/>
    <col min="14337" max="14337" width="2.140625" style="1" customWidth="1"/>
    <col min="14338" max="14338" width="3.5703125" style="1" customWidth="1"/>
    <col min="14339" max="14339" width="4.5703125" style="1" customWidth="1"/>
    <col min="14340" max="14362" width="3.5703125" style="1" customWidth="1"/>
    <col min="14363" max="14363" width="9" style="1" customWidth="1"/>
    <col min="14364" max="14364" width="5.85546875" style="1" customWidth="1"/>
    <col min="14365" max="14592" width="8.88671875" style="1" customWidth="1"/>
    <col min="14593" max="14593" width="2.140625" style="1" customWidth="1"/>
    <col min="14594" max="14594" width="3.5703125" style="1" customWidth="1"/>
    <col min="14595" max="14595" width="4.5703125" style="1" customWidth="1"/>
    <col min="14596" max="14618" width="3.5703125" style="1" customWidth="1"/>
    <col min="14619" max="14619" width="9" style="1" customWidth="1"/>
    <col min="14620" max="14620" width="5.85546875" style="1" customWidth="1"/>
    <col min="14621" max="14848" width="8.88671875" style="1" customWidth="1"/>
    <col min="14849" max="14849" width="2.140625" style="1" customWidth="1"/>
    <col min="14850" max="14850" width="3.5703125" style="1" customWidth="1"/>
    <col min="14851" max="14851" width="4.5703125" style="1" customWidth="1"/>
    <col min="14852" max="14874" width="3.5703125" style="1" customWidth="1"/>
    <col min="14875" max="14875" width="9" style="1" customWidth="1"/>
    <col min="14876" max="14876" width="5.85546875" style="1" customWidth="1"/>
    <col min="14877" max="15104" width="8.88671875" style="1" customWidth="1"/>
    <col min="15105" max="15105" width="2.140625" style="1" customWidth="1"/>
    <col min="15106" max="15106" width="3.5703125" style="1" customWidth="1"/>
    <col min="15107" max="15107" width="4.5703125" style="1" customWidth="1"/>
    <col min="15108" max="15130" width="3.5703125" style="1" customWidth="1"/>
    <col min="15131" max="15131" width="9" style="1" customWidth="1"/>
    <col min="15132" max="15132" width="5.85546875" style="1" customWidth="1"/>
    <col min="15133" max="15360" width="8.88671875" style="1" customWidth="1"/>
    <col min="15361" max="15361" width="2.140625" style="1" customWidth="1"/>
    <col min="15362" max="15362" width="3.5703125" style="1" customWidth="1"/>
    <col min="15363" max="15363" width="4.5703125" style="1" customWidth="1"/>
    <col min="15364" max="15386" width="3.5703125" style="1" customWidth="1"/>
    <col min="15387" max="15387" width="9" style="1" customWidth="1"/>
    <col min="15388" max="15388" width="5.85546875" style="1" customWidth="1"/>
    <col min="15389" max="15616" width="8.88671875" style="1" customWidth="1"/>
    <col min="15617" max="15617" width="2.140625" style="1" customWidth="1"/>
    <col min="15618" max="15618" width="3.5703125" style="1" customWidth="1"/>
    <col min="15619" max="15619" width="4.5703125" style="1" customWidth="1"/>
    <col min="15620" max="15642" width="3.5703125" style="1" customWidth="1"/>
    <col min="15643" max="15643" width="9" style="1" customWidth="1"/>
    <col min="15644" max="15644" width="5.85546875" style="1" customWidth="1"/>
    <col min="15645" max="15872" width="8.88671875" style="1" customWidth="1"/>
    <col min="15873" max="15873" width="2.140625" style="1" customWidth="1"/>
    <col min="15874" max="15874" width="3.5703125" style="1" customWidth="1"/>
    <col min="15875" max="15875" width="4.5703125" style="1" customWidth="1"/>
    <col min="15876" max="15898" width="3.5703125" style="1" customWidth="1"/>
    <col min="15899" max="15899" width="9" style="1" customWidth="1"/>
    <col min="15900" max="15900" width="5.85546875" style="1" customWidth="1"/>
    <col min="15901" max="16128" width="8.88671875" style="1" customWidth="1"/>
    <col min="16129" max="16129" width="2.140625" style="1" customWidth="1"/>
    <col min="16130" max="16130" width="3.5703125" style="1" customWidth="1"/>
    <col min="16131" max="16131" width="4.5703125" style="1" customWidth="1"/>
    <col min="16132" max="16154" width="3.5703125" style="1" customWidth="1"/>
    <col min="16155" max="16155" width="9" style="1" customWidth="1"/>
    <col min="16156" max="16156" width="5.85546875" style="1" customWidth="1"/>
    <col min="16157" max="16384" width="8.88671875" style="1" customWidth="1"/>
  </cols>
  <sheetData>
    <row r="1" spans="1:28" ht="24" customHeight="1">
      <c r="B1" s="174" t="s">
        <v>348</v>
      </c>
      <c r="AA1" s="320"/>
    </row>
    <row r="2" spans="1:28" ht="20.25" customHeight="1">
      <c r="A2" s="3"/>
      <c r="B2" s="3"/>
      <c r="C2" s="3"/>
      <c r="D2" s="3"/>
      <c r="E2" s="3"/>
      <c r="F2" s="3"/>
      <c r="G2" s="3"/>
      <c r="H2" s="3"/>
      <c r="I2" s="3"/>
      <c r="J2" s="3"/>
      <c r="K2" s="3"/>
      <c r="L2" s="3"/>
      <c r="M2" s="3"/>
      <c r="N2" s="398"/>
      <c r="O2" s="398"/>
      <c r="P2" s="398"/>
      <c r="Q2" s="305" t="s">
        <v>175</v>
      </c>
      <c r="R2" s="412" t="s">
        <v>232</v>
      </c>
      <c r="S2" s="414"/>
      <c r="T2" s="414"/>
      <c r="U2" s="414"/>
      <c r="V2" s="414"/>
      <c r="W2" s="414"/>
      <c r="X2" s="414"/>
      <c r="Y2" s="414"/>
      <c r="Z2" s="414"/>
      <c r="AA2" s="414"/>
      <c r="AB2" s="3"/>
    </row>
    <row r="3" spans="1:28" ht="20.25" customHeight="1">
      <c r="A3" s="3"/>
      <c r="B3" s="3"/>
      <c r="C3" s="3"/>
      <c r="D3" s="3"/>
      <c r="E3" s="3"/>
      <c r="F3" s="3"/>
      <c r="G3" s="3"/>
      <c r="H3" s="3"/>
      <c r="I3" s="3"/>
      <c r="J3" s="3"/>
      <c r="K3" s="3"/>
      <c r="L3" s="3"/>
      <c r="M3" s="3"/>
      <c r="N3" s="399"/>
      <c r="O3" s="399"/>
      <c r="P3" s="399"/>
      <c r="Q3" s="306" t="s">
        <v>177</v>
      </c>
      <c r="R3" s="309" t="s">
        <v>179</v>
      </c>
      <c r="S3" s="309"/>
      <c r="T3" s="309"/>
      <c r="U3" s="309"/>
      <c r="V3" s="309"/>
      <c r="W3" s="309"/>
      <c r="X3" s="309"/>
      <c r="Y3" s="309"/>
      <c r="Z3" s="309"/>
      <c r="AA3" s="309"/>
      <c r="AB3" s="3"/>
    </row>
    <row r="4" spans="1:28" ht="5.25" customHeight="1">
      <c r="A4" s="3"/>
      <c r="B4" s="3"/>
      <c r="C4" s="3"/>
      <c r="D4" s="3"/>
      <c r="E4" s="3"/>
      <c r="F4" s="3"/>
      <c r="G4" s="3"/>
      <c r="H4" s="13"/>
      <c r="I4" s="13"/>
      <c r="J4" s="13"/>
      <c r="K4" s="13"/>
      <c r="L4" s="13"/>
      <c r="M4" s="13"/>
      <c r="N4" s="13"/>
      <c r="O4" s="13"/>
      <c r="P4" s="13"/>
      <c r="Q4" s="13"/>
      <c r="R4" s="13"/>
      <c r="S4" s="13"/>
      <c r="T4" s="13"/>
      <c r="U4" s="13"/>
      <c r="V4" s="13"/>
      <c r="W4" s="13"/>
      <c r="X4" s="13"/>
      <c r="Y4" s="13"/>
      <c r="Z4" s="13"/>
      <c r="AA4" s="13"/>
      <c r="AB4" s="3"/>
    </row>
    <row r="5" spans="1:28" ht="26.25" customHeight="1">
      <c r="B5" s="176" t="s">
        <v>201</v>
      </c>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row>
    <row r="6" spans="1:28" ht="26.25" customHeight="1">
      <c r="B6" s="38" t="s">
        <v>416</v>
      </c>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row>
    <row r="7" spans="1:28" ht="18" customHeight="1">
      <c r="A7" s="3"/>
      <c r="B7" s="335"/>
      <c r="C7" s="335"/>
      <c r="D7" s="335"/>
      <c r="E7" s="335"/>
      <c r="F7" s="335"/>
      <c r="G7" s="335"/>
      <c r="H7" s="335"/>
      <c r="I7" s="335"/>
      <c r="J7" s="335"/>
      <c r="K7" s="335"/>
      <c r="L7" s="335"/>
      <c r="M7" s="335"/>
      <c r="N7" s="335"/>
      <c r="O7" s="335"/>
      <c r="P7" s="335"/>
      <c r="Q7" s="335"/>
      <c r="R7" s="335"/>
      <c r="S7" s="335"/>
      <c r="T7" s="335"/>
      <c r="U7" s="335"/>
      <c r="V7" s="335"/>
      <c r="W7" s="335"/>
      <c r="X7" s="335"/>
      <c r="Y7" s="335"/>
      <c r="Z7" s="335"/>
      <c r="AA7" s="432"/>
      <c r="AB7" s="236"/>
    </row>
    <row r="8" spans="1:28" ht="21.6" customHeight="1">
      <c r="A8" s="3"/>
      <c r="B8" s="336" t="s">
        <v>200</v>
      </c>
      <c r="C8" s="350"/>
      <c r="D8" s="350"/>
      <c r="E8" s="350"/>
      <c r="F8" s="350"/>
      <c r="G8" s="350"/>
      <c r="H8" s="350"/>
      <c r="I8" s="350"/>
      <c r="J8" s="350"/>
      <c r="K8" s="350"/>
      <c r="L8" s="350"/>
      <c r="M8" s="386" t="s">
        <v>76</v>
      </c>
      <c r="N8" s="400"/>
      <c r="O8" s="400"/>
      <c r="P8" s="400"/>
      <c r="Q8" s="400"/>
      <c r="R8" s="400"/>
      <c r="S8" s="400"/>
      <c r="T8" s="400"/>
      <c r="U8" s="400"/>
      <c r="V8" s="400"/>
      <c r="W8" s="400"/>
      <c r="X8" s="400"/>
      <c r="Y8" s="400"/>
      <c r="Z8" s="420"/>
      <c r="AA8" s="433"/>
      <c r="AB8" s="236"/>
    </row>
    <row r="9" spans="1:28" ht="21.6" customHeight="1">
      <c r="A9" s="3"/>
      <c r="B9" s="337" t="s" ph="1">
        <v>422</v>
      </c>
      <c r="C9" s="351"/>
      <c r="D9" s="351"/>
      <c r="E9" s="351"/>
      <c r="F9" s="351"/>
      <c r="G9" s="351"/>
      <c r="H9" s="351"/>
      <c r="I9" s="351"/>
      <c r="J9" s="351"/>
      <c r="K9" s="351"/>
      <c r="L9" s="376"/>
      <c r="M9" s="387" t="s">
        <v>37</v>
      </c>
      <c r="N9" s="401"/>
      <c r="O9" s="410" t="s">
        <v>395</v>
      </c>
      <c r="P9" s="411"/>
      <c r="Q9" s="411"/>
      <c r="R9" s="411"/>
      <c r="S9" s="411"/>
      <c r="T9" s="411"/>
      <c r="U9" s="411"/>
      <c r="V9" s="411"/>
      <c r="W9" s="411"/>
      <c r="X9" s="411"/>
      <c r="Y9" s="411"/>
      <c r="Z9" s="421"/>
      <c r="AA9" s="433"/>
      <c r="AB9" s="236"/>
    </row>
    <row r="10" spans="1:28" ht="21.6" customHeight="1">
      <c r="A10" s="3"/>
      <c r="B10" s="338"/>
      <c r="C10" s="352"/>
      <c r="D10" s="352"/>
      <c r="E10" s="352"/>
      <c r="F10" s="352"/>
      <c r="G10" s="352"/>
      <c r="H10" s="352"/>
      <c r="I10" s="352"/>
      <c r="J10" s="352"/>
      <c r="K10" s="352"/>
      <c r="L10" s="377"/>
      <c r="M10" s="263" t="s">
        <v>82</v>
      </c>
      <c r="N10" s="276"/>
      <c r="O10" s="391" t="s">
        <v>394</v>
      </c>
      <c r="P10" s="403"/>
      <c r="Q10" s="403"/>
      <c r="R10" s="403"/>
      <c r="S10" s="403"/>
      <c r="T10" s="403"/>
      <c r="U10" s="403"/>
      <c r="V10" s="403"/>
      <c r="W10" s="403"/>
      <c r="X10" s="403"/>
      <c r="Y10" s="403"/>
      <c r="Z10" s="422"/>
      <c r="AA10" s="236"/>
      <c r="AB10" s="236"/>
    </row>
    <row r="11" spans="1:28" ht="21.6" customHeight="1">
      <c r="A11" s="3"/>
      <c r="B11" s="339" t="s">
        <v>137</v>
      </c>
      <c r="C11" s="353"/>
      <c r="D11" s="353"/>
      <c r="E11" s="353"/>
      <c r="F11" s="353"/>
      <c r="G11" s="353"/>
      <c r="H11" s="353"/>
      <c r="I11" s="353"/>
      <c r="J11" s="353"/>
      <c r="K11" s="353"/>
      <c r="L11" s="378"/>
      <c r="M11" s="264" t="s">
        <v>202</v>
      </c>
      <c r="N11" s="267"/>
      <c r="O11" s="236" t="s">
        <v>184</v>
      </c>
      <c r="P11" s="267" t="s">
        <v>203</v>
      </c>
      <c r="Q11" s="267"/>
      <c r="R11" s="413">
        <v>3</v>
      </c>
      <c r="S11" s="359" t="s">
        <v>2</v>
      </c>
      <c r="T11" s="415">
        <v>8</v>
      </c>
      <c r="U11" s="359" t="s">
        <v>204</v>
      </c>
      <c r="V11" s="413">
        <v>3</v>
      </c>
      <c r="W11" s="359" t="s">
        <v>198</v>
      </c>
      <c r="X11" s="359"/>
      <c r="Y11" s="236"/>
      <c r="Z11" s="423"/>
      <c r="AA11" s="236"/>
      <c r="AB11" s="236"/>
    </row>
    <row r="12" spans="1:28" ht="21.6" customHeight="1">
      <c r="A12" s="3"/>
      <c r="B12" s="340" t="s">
        <v>53</v>
      </c>
      <c r="C12" s="354"/>
      <c r="D12" s="354"/>
      <c r="E12" s="354"/>
      <c r="F12" s="354"/>
      <c r="G12" s="354"/>
      <c r="H12" s="354"/>
      <c r="I12" s="354"/>
      <c r="J12" s="354"/>
      <c r="K12" s="354"/>
      <c r="L12" s="379"/>
      <c r="M12" s="388"/>
      <c r="N12" s="310"/>
      <c r="O12" s="310"/>
      <c r="P12" s="310"/>
      <c r="Q12" s="310"/>
      <c r="R12" s="310" t="s">
        <v>48</v>
      </c>
      <c r="S12" s="310"/>
      <c r="T12" s="310" t="s">
        <v>184</v>
      </c>
      <c r="U12" s="310"/>
      <c r="V12" s="310" t="s">
        <v>140</v>
      </c>
      <c r="W12" s="310"/>
      <c r="X12" s="310"/>
      <c r="Y12" s="310"/>
      <c r="Z12" s="424"/>
      <c r="AA12" s="236"/>
      <c r="AB12" s="236"/>
    </row>
    <row r="13" spans="1:28" ht="21.6" customHeight="1">
      <c r="A13" s="3"/>
      <c r="B13" s="341" t="s">
        <v>424</v>
      </c>
      <c r="C13" s="355"/>
      <c r="D13" s="355"/>
      <c r="E13" s="355"/>
      <c r="F13" s="355"/>
      <c r="G13" s="355"/>
      <c r="H13" s="355"/>
      <c r="I13" s="355"/>
      <c r="J13" s="355"/>
      <c r="K13" s="355"/>
      <c r="L13" s="380"/>
      <c r="M13" s="388"/>
      <c r="N13" s="310"/>
      <c r="O13" s="310"/>
      <c r="P13" s="310"/>
      <c r="Q13" s="310"/>
      <c r="R13" s="310" t="s">
        <v>48</v>
      </c>
      <c r="S13" s="310"/>
      <c r="T13" s="310" t="s">
        <v>184</v>
      </c>
      <c r="U13" s="310"/>
      <c r="V13" s="310" t="s">
        <v>140</v>
      </c>
      <c r="W13" s="310"/>
      <c r="X13" s="310"/>
      <c r="Y13" s="310"/>
      <c r="Z13" s="424"/>
      <c r="AA13" s="236"/>
      <c r="AB13" s="236"/>
    </row>
    <row r="14" spans="1:28" ht="21.6" customHeight="1">
      <c r="A14" s="3"/>
      <c r="B14" s="342" t="s">
        <v>210</v>
      </c>
      <c r="C14" s="356"/>
      <c r="D14" s="356"/>
      <c r="E14" s="356"/>
      <c r="F14" s="356"/>
      <c r="G14" s="356"/>
      <c r="H14" s="356"/>
      <c r="I14" s="356"/>
      <c r="J14" s="356"/>
      <c r="K14" s="356"/>
      <c r="L14" s="381"/>
      <c r="M14" s="389"/>
      <c r="N14" s="236"/>
      <c r="O14" s="236"/>
      <c r="P14" s="236"/>
      <c r="Q14" s="236"/>
      <c r="R14" s="311"/>
      <c r="S14" s="236"/>
      <c r="T14" s="311"/>
      <c r="U14" s="236"/>
      <c r="V14" s="311"/>
      <c r="W14" s="236"/>
      <c r="X14" s="236"/>
      <c r="Y14" s="236"/>
      <c r="Z14" s="425"/>
      <c r="AA14" s="236"/>
      <c r="AB14" s="236"/>
    </row>
    <row r="15" spans="1:28" ht="36" customHeight="1">
      <c r="A15" s="3"/>
      <c r="B15" s="343"/>
      <c r="C15" s="357"/>
      <c r="D15" s="357"/>
      <c r="E15" s="362"/>
      <c r="F15" s="366" t="s">
        <v>235</v>
      </c>
      <c r="G15" s="371"/>
      <c r="H15" s="357"/>
      <c r="I15" s="357"/>
      <c r="J15" s="357"/>
      <c r="K15" s="357"/>
      <c r="L15" s="362"/>
      <c r="M15" s="390" t="s">
        <v>211</v>
      </c>
      <c r="N15" s="402"/>
      <c r="O15" s="402"/>
      <c r="P15" s="402"/>
      <c r="Q15" s="402"/>
      <c r="R15" s="402"/>
      <c r="S15" s="402"/>
      <c r="T15" s="416"/>
      <c r="U15" s="262" t="s">
        <v>112</v>
      </c>
      <c r="V15" s="297"/>
      <c r="W15" s="297"/>
      <c r="X15" s="297"/>
      <c r="Y15" s="396"/>
      <c r="Z15" s="426"/>
      <c r="AA15" s="236"/>
      <c r="AB15" s="236"/>
    </row>
    <row r="16" spans="1:28" ht="18" customHeight="1">
      <c r="A16" s="3"/>
      <c r="B16" s="344"/>
      <c r="C16" s="358"/>
      <c r="D16" s="358"/>
      <c r="E16" s="363"/>
      <c r="F16" s="367"/>
      <c r="G16" s="372"/>
      <c r="H16" s="372"/>
      <c r="I16" s="372"/>
      <c r="J16" s="372"/>
      <c r="K16" s="372"/>
      <c r="L16" s="382"/>
      <c r="M16" s="391"/>
      <c r="N16" s="403"/>
      <c r="O16" s="403"/>
      <c r="P16" s="403"/>
      <c r="Q16" s="403"/>
      <c r="R16" s="403"/>
      <c r="S16" s="403"/>
      <c r="T16" s="417"/>
      <c r="U16" s="264" t="s">
        <v>322</v>
      </c>
      <c r="V16" s="267"/>
      <c r="W16" s="267"/>
      <c r="X16" s="267"/>
      <c r="Y16" s="392" t="s">
        <v>156</v>
      </c>
      <c r="Z16" s="427"/>
      <c r="AA16" s="236"/>
      <c r="AB16" s="236"/>
    </row>
    <row r="17" spans="1:29" ht="22.8" customHeight="1">
      <c r="B17" s="345" t="s">
        <v>404</v>
      </c>
      <c r="C17" s="359"/>
      <c r="D17" s="359"/>
      <c r="E17" s="364"/>
      <c r="F17" s="263" t="s">
        <v>414</v>
      </c>
      <c r="G17" s="266"/>
      <c r="H17" s="266"/>
      <c r="I17" s="266"/>
      <c r="J17" s="266"/>
      <c r="K17" s="266"/>
      <c r="L17" s="276"/>
      <c r="M17" s="391" t="s">
        <v>36</v>
      </c>
      <c r="N17" s="403"/>
      <c r="O17" s="403"/>
      <c r="P17" s="403"/>
      <c r="Q17" s="403"/>
      <c r="R17" s="403"/>
      <c r="S17" s="403"/>
      <c r="T17" s="403"/>
      <c r="U17" s="403"/>
      <c r="V17" s="403"/>
      <c r="W17" s="403"/>
      <c r="X17" s="403"/>
      <c r="Y17" s="403"/>
      <c r="Z17" s="422"/>
      <c r="AA17" s="236"/>
      <c r="AB17" s="236"/>
    </row>
    <row r="18" spans="1:29" ht="21.6" customHeight="1">
      <c r="B18" s="345" t="s">
        <v>227</v>
      </c>
      <c r="C18" s="359"/>
      <c r="D18" s="359"/>
      <c r="E18" s="359"/>
      <c r="F18" s="264" t="s">
        <v>384</v>
      </c>
      <c r="G18" s="267"/>
      <c r="H18" s="267"/>
      <c r="I18" s="267"/>
      <c r="J18" s="267"/>
      <c r="K18" s="267"/>
      <c r="L18" s="277"/>
      <c r="M18" s="392" t="s">
        <v>383</v>
      </c>
      <c r="N18" s="404"/>
      <c r="O18" s="404"/>
      <c r="P18" s="404"/>
      <c r="Q18" s="404"/>
      <c r="R18" s="404"/>
      <c r="S18" s="404"/>
      <c r="T18" s="404"/>
      <c r="U18" s="404"/>
      <c r="V18" s="404"/>
      <c r="W18" s="404"/>
      <c r="X18" s="404"/>
      <c r="Y18" s="404"/>
      <c r="Z18" s="427"/>
      <c r="AA18" s="236"/>
      <c r="AB18" s="236"/>
    </row>
    <row r="19" spans="1:29" ht="21.6" customHeight="1">
      <c r="B19" s="346"/>
      <c r="C19" s="236"/>
      <c r="D19" s="236"/>
      <c r="E19" s="365"/>
      <c r="F19" s="264" t="s">
        <v>417</v>
      </c>
      <c r="G19" s="267"/>
      <c r="H19" s="267"/>
      <c r="I19" s="267"/>
      <c r="J19" s="267"/>
      <c r="K19" s="267"/>
      <c r="L19" s="277"/>
      <c r="M19" s="392" t="s">
        <v>380</v>
      </c>
      <c r="N19" s="404"/>
      <c r="O19" s="404"/>
      <c r="P19" s="404"/>
      <c r="Q19" s="404"/>
      <c r="R19" s="404"/>
      <c r="S19" s="404"/>
      <c r="T19" s="404"/>
      <c r="U19" s="404"/>
      <c r="V19" s="404"/>
      <c r="W19" s="404"/>
      <c r="X19" s="404"/>
      <c r="Y19" s="404"/>
      <c r="Z19" s="427"/>
      <c r="AA19" s="236"/>
      <c r="AB19" s="236"/>
    </row>
    <row r="20" spans="1:29" ht="21.6" customHeight="1">
      <c r="B20" s="347"/>
      <c r="C20" s="360"/>
      <c r="D20" s="360"/>
      <c r="E20" s="360"/>
      <c r="F20" s="368" t="s">
        <v>418</v>
      </c>
      <c r="G20" s="373"/>
      <c r="H20" s="373"/>
      <c r="I20" s="373"/>
      <c r="J20" s="373"/>
      <c r="K20" s="373"/>
      <c r="L20" s="383"/>
      <c r="M20" s="393">
        <v>47029</v>
      </c>
      <c r="N20" s="405"/>
      <c r="O20" s="405"/>
      <c r="P20" s="405"/>
      <c r="Q20" s="405"/>
      <c r="R20" s="405"/>
      <c r="S20" s="405"/>
      <c r="T20" s="405"/>
      <c r="U20" s="405"/>
      <c r="V20" s="405"/>
      <c r="W20" s="405"/>
      <c r="X20" s="405"/>
      <c r="Y20" s="405"/>
      <c r="Z20" s="428"/>
      <c r="AA20" s="236"/>
      <c r="AB20" s="236"/>
    </row>
    <row r="21" spans="1:29" ht="21.6" customHeight="1">
      <c r="B21" s="233" t="s">
        <v>212</v>
      </c>
      <c r="C21" s="243"/>
      <c r="D21" s="243"/>
      <c r="E21" s="248"/>
      <c r="F21" s="369" t="s">
        <v>207</v>
      </c>
      <c r="G21" s="374"/>
      <c r="H21" s="374"/>
      <c r="I21" s="374"/>
      <c r="J21" s="374"/>
      <c r="K21" s="374"/>
      <c r="L21" s="384"/>
      <c r="M21" s="394" t="s">
        <v>115</v>
      </c>
      <c r="N21" s="406"/>
      <c r="O21" s="406"/>
      <c r="P21" s="406"/>
      <c r="Q21" s="406"/>
      <c r="R21" s="406"/>
      <c r="S21" s="406"/>
      <c r="T21" s="406"/>
      <c r="U21" s="418"/>
      <c r="V21" s="369" t="s">
        <v>420</v>
      </c>
      <c r="W21" s="374"/>
      <c r="X21" s="374"/>
      <c r="Y21" s="374"/>
      <c r="Z21" s="429"/>
      <c r="AA21" s="236"/>
      <c r="AB21" s="236"/>
    </row>
    <row r="22" spans="1:29" ht="21.6" customHeight="1">
      <c r="B22" s="234"/>
      <c r="C22" s="361"/>
      <c r="D22" s="361"/>
      <c r="E22" s="249"/>
      <c r="F22" s="370"/>
      <c r="G22" s="375"/>
      <c r="H22" s="375"/>
      <c r="I22" s="375"/>
      <c r="J22" s="375"/>
      <c r="K22" s="375"/>
      <c r="L22" s="385"/>
      <c r="M22" s="395" t="s">
        <v>153</v>
      </c>
      <c r="N22" s="407"/>
      <c r="O22" s="407"/>
      <c r="P22" s="407"/>
      <c r="Q22" s="407" t="s">
        <v>184</v>
      </c>
      <c r="R22" s="407" t="s">
        <v>213</v>
      </c>
      <c r="S22" s="407"/>
      <c r="T22" s="407"/>
      <c r="U22" s="419"/>
      <c r="V22" s="370"/>
      <c r="W22" s="375"/>
      <c r="X22" s="375"/>
      <c r="Y22" s="375"/>
      <c r="Z22" s="430"/>
      <c r="AA22" s="236"/>
      <c r="AB22" s="236"/>
    </row>
    <row r="23" spans="1:29" ht="21.6" customHeight="1">
      <c r="B23" s="234"/>
      <c r="C23" s="361"/>
      <c r="D23" s="361"/>
      <c r="E23" s="249"/>
      <c r="F23" s="253" t="s">
        <v>107</v>
      </c>
      <c r="G23" s="259"/>
      <c r="H23" s="262" t="s">
        <v>218</v>
      </c>
      <c r="I23" s="262"/>
      <c r="J23" s="262"/>
      <c r="K23" s="262"/>
      <c r="L23" s="262"/>
      <c r="M23" s="396" t="s">
        <v>104</v>
      </c>
      <c r="N23" s="408"/>
      <c r="O23" s="408"/>
      <c r="P23" s="408"/>
      <c r="Q23" s="408"/>
      <c r="R23" s="408"/>
      <c r="S23" s="408"/>
      <c r="T23" s="408"/>
      <c r="U23" s="408"/>
      <c r="V23" s="408"/>
      <c r="W23" s="408"/>
      <c r="X23" s="408"/>
      <c r="Y23" s="408"/>
      <c r="Z23" s="426"/>
      <c r="AA23" s="236"/>
      <c r="AB23" s="236"/>
    </row>
    <row r="24" spans="1:29" ht="21.6" customHeight="1">
      <c r="A24" s="1" t="s">
        <v>113</v>
      </c>
      <c r="B24" s="234"/>
      <c r="C24" s="361"/>
      <c r="D24" s="361"/>
      <c r="E24" s="249"/>
      <c r="F24" s="254"/>
      <c r="G24" s="260"/>
      <c r="H24" s="263" t="s">
        <v>147</v>
      </c>
      <c r="I24" s="266"/>
      <c r="J24" s="266"/>
      <c r="K24" s="266"/>
      <c r="L24" s="276"/>
      <c r="M24" s="392" t="s">
        <v>419</v>
      </c>
      <c r="N24" s="404"/>
      <c r="O24" s="404"/>
      <c r="P24" s="404"/>
      <c r="Q24" s="404"/>
      <c r="R24" s="404"/>
      <c r="S24" s="404"/>
      <c r="T24" s="404"/>
      <c r="U24" s="404"/>
      <c r="V24" s="404"/>
      <c r="W24" s="404"/>
      <c r="X24" s="404"/>
      <c r="Y24" s="404"/>
      <c r="Z24" s="427"/>
      <c r="AA24" s="236"/>
      <c r="AB24" s="236"/>
    </row>
    <row r="25" spans="1:29" ht="21.6" customHeight="1">
      <c r="B25" s="234"/>
      <c r="C25" s="361"/>
      <c r="D25" s="361"/>
      <c r="E25" s="249"/>
      <c r="F25" s="254"/>
      <c r="G25" s="260"/>
      <c r="H25" s="264" t="s">
        <v>105</v>
      </c>
      <c r="I25" s="267"/>
      <c r="J25" s="267"/>
      <c r="K25" s="267"/>
      <c r="L25" s="277"/>
      <c r="M25" s="264"/>
      <c r="N25" s="409">
        <v>46478</v>
      </c>
      <c r="O25" s="409"/>
      <c r="P25" s="409"/>
      <c r="Q25" s="409"/>
      <c r="R25" s="409"/>
      <c r="S25" s="409"/>
      <c r="T25" s="267" t="s">
        <v>221</v>
      </c>
      <c r="U25" s="409">
        <v>46741</v>
      </c>
      <c r="V25" s="409"/>
      <c r="W25" s="409"/>
      <c r="X25" s="409"/>
      <c r="Y25" s="409"/>
      <c r="Z25" s="431"/>
      <c r="AA25" s="236"/>
      <c r="AB25" s="236"/>
    </row>
    <row r="26" spans="1:29" ht="21.6" customHeight="1">
      <c r="B26" s="234"/>
      <c r="C26" s="361"/>
      <c r="D26" s="361"/>
      <c r="E26" s="249"/>
      <c r="F26" s="254"/>
      <c r="G26" s="260"/>
      <c r="H26" s="264" t="s">
        <v>219</v>
      </c>
      <c r="I26" s="267"/>
      <c r="J26" s="267"/>
      <c r="K26" s="267"/>
      <c r="L26" s="277"/>
      <c r="M26" s="392" t="s">
        <v>224</v>
      </c>
      <c r="N26" s="404"/>
      <c r="O26" s="404"/>
      <c r="P26" s="404"/>
      <c r="Q26" s="404"/>
      <c r="R26" s="404"/>
      <c r="S26" s="404"/>
      <c r="T26" s="404"/>
      <c r="U26" s="404"/>
      <c r="V26" s="404"/>
      <c r="W26" s="404"/>
      <c r="X26" s="404"/>
      <c r="Y26" s="404"/>
      <c r="Z26" s="427"/>
      <c r="AA26" s="236"/>
      <c r="AB26" s="236"/>
    </row>
    <row r="27" spans="1:29" s="36" customFormat="1" ht="18" customHeight="1">
      <c r="B27" s="234"/>
      <c r="C27" s="361"/>
      <c r="D27" s="361"/>
      <c r="E27" s="249"/>
      <c r="F27" s="254"/>
      <c r="G27" s="260"/>
      <c r="H27" s="264" t="s">
        <v>100</v>
      </c>
      <c r="I27" s="267"/>
      <c r="J27" s="267"/>
      <c r="K27" s="267"/>
      <c r="L27" s="277"/>
      <c r="M27" s="392" t="s">
        <v>11</v>
      </c>
      <c r="N27" s="404"/>
      <c r="O27" s="404"/>
      <c r="P27" s="404"/>
      <c r="Q27" s="404"/>
      <c r="R27" s="404"/>
      <c r="S27" s="404"/>
      <c r="T27" s="404"/>
      <c r="U27" s="404"/>
      <c r="V27" s="404"/>
      <c r="W27" s="404"/>
      <c r="X27" s="404"/>
      <c r="Y27" s="404"/>
      <c r="Z27" s="427"/>
      <c r="AA27" s="236"/>
      <c r="AB27" s="236"/>
      <c r="AC27" s="1"/>
    </row>
    <row r="28" spans="1:29" s="36" customFormat="1" ht="18" customHeight="1">
      <c r="B28" s="235"/>
      <c r="C28" s="245"/>
      <c r="D28" s="245"/>
      <c r="E28" s="250"/>
      <c r="F28" s="255"/>
      <c r="G28" s="261"/>
      <c r="H28" s="368" t="s">
        <v>225</v>
      </c>
      <c r="I28" s="373"/>
      <c r="J28" s="373"/>
      <c r="K28" s="373"/>
      <c r="L28" s="383"/>
      <c r="M28" s="397" t="s">
        <v>400</v>
      </c>
      <c r="N28" s="405"/>
      <c r="O28" s="405"/>
      <c r="P28" s="405"/>
      <c r="Q28" s="405"/>
      <c r="R28" s="405"/>
      <c r="S28" s="405"/>
      <c r="T28" s="405"/>
      <c r="U28" s="405"/>
      <c r="V28" s="405"/>
      <c r="W28" s="405"/>
      <c r="X28" s="405"/>
      <c r="Y28" s="405"/>
      <c r="Z28" s="428"/>
      <c r="AA28" s="236"/>
      <c r="AB28" s="236"/>
      <c r="AC28" s="1"/>
    </row>
    <row r="29" spans="1:29" s="36" customFormat="1" ht="18" customHeight="1">
      <c r="B29" s="236"/>
      <c r="C29" s="236"/>
      <c r="D29" s="236"/>
      <c r="E29" s="236"/>
      <c r="F29" s="359"/>
      <c r="G29" s="359"/>
      <c r="H29" s="359"/>
      <c r="I29" s="359"/>
      <c r="J29" s="359"/>
      <c r="K29" s="359"/>
      <c r="L29" s="359"/>
      <c r="M29" s="236"/>
      <c r="N29" s="236"/>
      <c r="O29" s="236"/>
      <c r="P29" s="236"/>
      <c r="Q29" s="236"/>
      <c r="R29" s="236"/>
      <c r="S29" s="236"/>
      <c r="T29" s="236"/>
      <c r="U29" s="236"/>
      <c r="V29" s="236"/>
      <c r="W29" s="236"/>
      <c r="X29" s="236"/>
      <c r="Y29" s="236"/>
      <c r="Z29" s="236"/>
      <c r="AA29" s="236"/>
      <c r="AB29" s="236"/>
      <c r="AC29" s="1"/>
    </row>
    <row r="30" spans="1:29" s="36" customFormat="1" ht="18" customHeight="1">
      <c r="B30" s="1" t="s">
        <v>228</v>
      </c>
      <c r="C30" s="1"/>
      <c r="D30" s="1"/>
      <c r="E30" s="1"/>
      <c r="F30" s="1"/>
      <c r="G30" s="1"/>
      <c r="H30" s="1"/>
      <c r="I30" s="1"/>
      <c r="J30" s="1"/>
      <c r="K30" s="1"/>
      <c r="L30" s="1"/>
      <c r="M30" s="1"/>
      <c r="N30" s="1"/>
      <c r="O30" s="1"/>
      <c r="P30" s="1"/>
      <c r="Q30" s="1"/>
      <c r="R30" s="1"/>
      <c r="S30" s="1"/>
      <c r="T30" s="1"/>
      <c r="U30" s="1"/>
      <c r="V30" s="1"/>
      <c r="W30" s="1"/>
      <c r="X30" s="1"/>
      <c r="Y30" s="1"/>
      <c r="Z30" s="1"/>
      <c r="AA30" s="236"/>
      <c r="AB30" s="236"/>
      <c r="AC30" s="1"/>
    </row>
    <row r="31" spans="1:29" s="36" customFormat="1" ht="31.8" customHeight="1">
      <c r="B31" s="348" t="s">
        <v>352</v>
      </c>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236"/>
      <c r="AB31" s="236"/>
      <c r="AC31" s="1"/>
    </row>
    <row r="32" spans="1:29" s="36" customFormat="1" ht="18" customHeight="1">
      <c r="B32" s="1" t="s">
        <v>373</v>
      </c>
      <c r="C32" s="1"/>
      <c r="D32" s="1"/>
      <c r="E32" s="1"/>
      <c r="F32" s="1"/>
      <c r="G32" s="1"/>
      <c r="H32" s="1"/>
      <c r="I32" s="1"/>
      <c r="J32" s="1"/>
      <c r="K32" s="1"/>
      <c r="L32" s="1"/>
      <c r="M32" s="1"/>
      <c r="N32" s="1"/>
      <c r="O32" s="1"/>
      <c r="P32" s="1"/>
      <c r="Q32" s="1"/>
      <c r="R32" s="1"/>
      <c r="S32" s="1"/>
      <c r="T32" s="1"/>
      <c r="U32" s="1"/>
      <c r="V32" s="1"/>
      <c r="W32" s="1"/>
      <c r="X32" s="1"/>
      <c r="Y32" s="1"/>
      <c r="Z32" s="1"/>
      <c r="AA32" s="236"/>
      <c r="AB32" s="236"/>
      <c r="AC32" s="1"/>
    </row>
    <row r="33" spans="2:29" s="36" customFormat="1" ht="18" customHeight="1">
      <c r="B33" s="1" t="s">
        <v>406</v>
      </c>
      <c r="C33" s="1"/>
      <c r="D33" s="1"/>
      <c r="E33" s="1"/>
      <c r="F33" s="1"/>
      <c r="G33" s="1"/>
      <c r="H33" s="1"/>
      <c r="I33" s="1"/>
      <c r="J33" s="1"/>
      <c r="K33" s="1"/>
      <c r="L33" s="1"/>
      <c r="M33" s="1"/>
      <c r="N33" s="1"/>
      <c r="O33" s="1"/>
      <c r="P33" s="1"/>
      <c r="Q33" s="1"/>
      <c r="R33" s="1"/>
      <c r="S33" s="1"/>
      <c r="T33" s="1"/>
      <c r="U33" s="1"/>
      <c r="V33" s="1"/>
      <c r="W33" s="1"/>
      <c r="X33" s="1"/>
      <c r="Y33" s="1"/>
      <c r="Z33" s="1"/>
      <c r="AA33" s="236"/>
      <c r="AB33" s="236"/>
      <c r="AC33" s="1"/>
    </row>
    <row r="34" spans="2:29" s="36" customFormat="1" ht="18" customHeight="1">
      <c r="B34" s="1" t="s">
        <v>223</v>
      </c>
      <c r="C34" s="1"/>
      <c r="D34" s="1"/>
      <c r="E34" s="1"/>
      <c r="F34" s="1"/>
      <c r="G34" s="1"/>
      <c r="H34" s="1"/>
      <c r="I34" s="1"/>
      <c r="J34" s="1"/>
      <c r="K34" s="1"/>
      <c r="L34" s="1"/>
      <c r="M34" s="1"/>
      <c r="N34" s="1"/>
      <c r="O34" s="1"/>
      <c r="P34" s="1"/>
      <c r="Q34" s="1"/>
      <c r="R34" s="1"/>
      <c r="S34" s="1"/>
      <c r="T34" s="1"/>
      <c r="U34" s="1"/>
      <c r="V34" s="1"/>
      <c r="W34" s="1"/>
      <c r="X34" s="1"/>
      <c r="Y34" s="1"/>
      <c r="Z34" s="1"/>
      <c r="AA34" s="236"/>
      <c r="AB34" s="236"/>
      <c r="AC34" s="1"/>
    </row>
    <row r="35" spans="2:29" s="36" customFormat="1" ht="18" customHeight="1">
      <c r="B35" s="349" t="s">
        <v>359</v>
      </c>
      <c r="C35" s="349"/>
      <c r="D35" s="349"/>
      <c r="E35" s="349"/>
      <c r="F35" s="349"/>
      <c r="G35" s="349"/>
      <c r="H35" s="349"/>
      <c r="I35" s="349"/>
      <c r="J35" s="349"/>
      <c r="K35" s="349"/>
      <c r="L35" s="349"/>
      <c r="M35" s="349"/>
      <c r="N35" s="349"/>
      <c r="O35" s="349"/>
      <c r="P35" s="349"/>
      <c r="Q35" s="349"/>
      <c r="R35" s="349"/>
      <c r="S35" s="349"/>
      <c r="T35" s="349"/>
      <c r="U35" s="349"/>
      <c r="V35" s="349"/>
      <c r="W35" s="349"/>
      <c r="X35" s="349"/>
      <c r="Y35" s="349"/>
      <c r="Z35" s="349"/>
      <c r="AA35" s="236"/>
      <c r="AB35" s="236"/>
      <c r="AC35" s="1"/>
    </row>
    <row r="36" spans="2:29" s="36" customFormat="1" ht="66" customHeight="1">
      <c r="B36" s="348" t="s">
        <v>407</v>
      </c>
      <c r="C36" s="348"/>
      <c r="D36" s="348"/>
      <c r="E36" s="348"/>
      <c r="F36" s="348"/>
      <c r="G36" s="348"/>
      <c r="H36" s="348"/>
      <c r="I36" s="348"/>
      <c r="J36" s="348"/>
      <c r="K36" s="348"/>
      <c r="L36" s="348"/>
      <c r="M36" s="348"/>
      <c r="N36" s="348"/>
      <c r="O36" s="348"/>
      <c r="P36" s="348"/>
      <c r="Q36" s="348"/>
      <c r="R36" s="348"/>
      <c r="S36" s="348"/>
      <c r="T36" s="348"/>
      <c r="U36" s="348"/>
      <c r="V36" s="348"/>
      <c r="W36" s="348"/>
      <c r="X36" s="348"/>
      <c r="Y36" s="348"/>
      <c r="Z36" s="348"/>
      <c r="AA36" s="236"/>
      <c r="AB36" s="236"/>
      <c r="AC36" s="1"/>
    </row>
    <row r="37" spans="2:29" s="36" customFormat="1" ht="18" customHeight="1">
      <c r="B37" s="173" t="s">
        <v>408</v>
      </c>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434"/>
      <c r="AB37" s="434"/>
      <c r="AC37" s="1"/>
    </row>
    <row r="38" spans="2:29" s="36" customFormat="1" ht="18" customHeight="1">
      <c r="B38" s="1" t="s">
        <v>303</v>
      </c>
      <c r="C38" s="1"/>
      <c r="D38" s="1"/>
      <c r="E38" s="1"/>
      <c r="F38" s="1"/>
      <c r="G38" s="1"/>
      <c r="H38" s="1"/>
      <c r="I38" s="1"/>
      <c r="J38" s="1"/>
      <c r="K38" s="1"/>
      <c r="L38" s="1"/>
      <c r="M38" s="1"/>
      <c r="N38" s="1"/>
      <c r="O38" s="1"/>
      <c r="P38" s="1"/>
      <c r="Q38" s="1"/>
      <c r="R38" s="1"/>
      <c r="S38" s="1"/>
      <c r="T38" s="1"/>
      <c r="U38" s="1"/>
      <c r="V38" s="1"/>
      <c r="W38" s="1"/>
      <c r="X38" s="1"/>
      <c r="Y38" s="1"/>
      <c r="Z38" s="1"/>
      <c r="AA38" s="236"/>
      <c r="AB38" s="236"/>
      <c r="AC38" s="1"/>
    </row>
    <row r="39" spans="2:29" s="36" customFormat="1" ht="18" customHeight="1">
      <c r="B39" s="173" t="s">
        <v>409</v>
      </c>
      <c r="C39" s="173"/>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236"/>
      <c r="AB39" s="236"/>
      <c r="AC39" s="1"/>
    </row>
    <row r="40" spans="2:29" s="36" customFormat="1" ht="37.799999999999997" customHeight="1">
      <c r="B40" s="348" t="s">
        <v>410</v>
      </c>
      <c r="C40" s="348"/>
      <c r="D40" s="348"/>
      <c r="E40" s="348"/>
      <c r="F40" s="348"/>
      <c r="G40" s="348"/>
      <c r="H40" s="348"/>
      <c r="I40" s="348"/>
      <c r="J40" s="348"/>
      <c r="K40" s="348"/>
      <c r="L40" s="348"/>
      <c r="M40" s="348"/>
      <c r="N40" s="348"/>
      <c r="O40" s="348"/>
      <c r="P40" s="348"/>
      <c r="Q40" s="348"/>
      <c r="R40" s="348"/>
      <c r="S40" s="348"/>
      <c r="T40" s="348"/>
      <c r="U40" s="348"/>
      <c r="V40" s="348"/>
      <c r="W40" s="348"/>
      <c r="X40" s="348"/>
      <c r="Y40" s="348"/>
      <c r="Z40" s="348"/>
      <c r="AA40" s="236"/>
      <c r="AB40" s="236"/>
      <c r="AC40" s="1"/>
    </row>
    <row r="41" spans="2:29" s="36" customFormat="1" ht="18" customHeight="1">
      <c r="B41" s="348" t="s">
        <v>325</v>
      </c>
      <c r="C41" s="173"/>
      <c r="D41" s="173"/>
      <c r="E41" s="173"/>
      <c r="F41" s="173"/>
      <c r="G41" s="173"/>
      <c r="H41" s="173"/>
      <c r="I41" s="173"/>
      <c r="J41" s="173"/>
      <c r="K41" s="173"/>
      <c r="L41" s="173"/>
      <c r="M41" s="173"/>
      <c r="N41" s="173"/>
      <c r="O41" s="173"/>
      <c r="P41" s="173"/>
      <c r="Q41" s="173"/>
      <c r="R41" s="173"/>
      <c r="S41" s="173"/>
      <c r="T41" s="173"/>
      <c r="U41" s="173"/>
      <c r="V41" s="173"/>
      <c r="W41" s="173"/>
      <c r="X41" s="173"/>
      <c r="Y41" s="173"/>
      <c r="Z41" s="173"/>
      <c r="AA41" s="236"/>
      <c r="AB41" s="236"/>
      <c r="AC41" s="1"/>
    </row>
    <row r="42" spans="2:29" s="36" customFormat="1" ht="58.8" customHeight="1">
      <c r="B42" s="349" t="s">
        <v>19</v>
      </c>
      <c r="C42" s="349"/>
      <c r="D42" s="349"/>
      <c r="E42" s="349"/>
      <c r="F42" s="349"/>
      <c r="G42" s="349"/>
      <c r="H42" s="349"/>
      <c r="I42" s="349"/>
      <c r="J42" s="349"/>
      <c r="K42" s="349"/>
      <c r="L42" s="349"/>
      <c r="M42" s="349"/>
      <c r="N42" s="349"/>
      <c r="O42" s="349"/>
      <c r="P42" s="349"/>
      <c r="Q42" s="349"/>
      <c r="R42" s="349"/>
      <c r="S42" s="349"/>
      <c r="T42" s="349"/>
      <c r="U42" s="349"/>
      <c r="V42" s="349"/>
      <c r="W42" s="349"/>
      <c r="X42" s="349"/>
      <c r="Y42" s="349"/>
      <c r="Z42" s="349"/>
      <c r="AA42" s="236"/>
      <c r="AB42" s="236"/>
      <c r="AC42" s="1"/>
    </row>
    <row r="43" spans="2:29" s="36" customFormat="1" ht="18" customHeight="1">
      <c r="B43" s="349" t="s">
        <v>451</v>
      </c>
      <c r="C43" s="349"/>
      <c r="D43" s="349"/>
      <c r="E43" s="349"/>
      <c r="F43" s="349"/>
      <c r="G43" s="349"/>
      <c r="H43" s="349"/>
      <c r="I43" s="349"/>
      <c r="J43" s="349"/>
      <c r="K43" s="349"/>
      <c r="L43" s="349"/>
      <c r="M43" s="349"/>
      <c r="N43" s="349"/>
      <c r="O43" s="349"/>
      <c r="P43" s="349"/>
      <c r="Q43" s="349"/>
      <c r="R43" s="349"/>
      <c r="S43" s="349"/>
      <c r="T43" s="349"/>
      <c r="U43" s="349"/>
      <c r="V43" s="349"/>
      <c r="W43" s="349"/>
      <c r="X43" s="349"/>
      <c r="Y43" s="349"/>
      <c r="Z43" s="349"/>
      <c r="AA43" s="236"/>
      <c r="AB43" s="236"/>
      <c r="AC43" s="1"/>
    </row>
    <row r="44" spans="2:29" s="36" customFormat="1" ht="18" customHeight="1">
      <c r="B44" s="1" t="s">
        <v>139</v>
      </c>
      <c r="C44" s="1"/>
      <c r="D44" s="1"/>
      <c r="E44" s="1"/>
      <c r="F44" s="1"/>
      <c r="G44" s="1"/>
      <c r="H44" s="1"/>
      <c r="I44" s="1"/>
      <c r="J44" s="1"/>
      <c r="K44" s="1"/>
      <c r="L44" s="1"/>
      <c r="M44" s="1"/>
      <c r="N44" s="1"/>
      <c r="O44" s="1"/>
      <c r="P44" s="1"/>
      <c r="Q44" s="1"/>
      <c r="R44" s="1"/>
      <c r="S44" s="1"/>
      <c r="T44" s="1"/>
      <c r="U44" s="1"/>
      <c r="V44" s="1"/>
      <c r="W44" s="1"/>
      <c r="X44" s="1"/>
      <c r="Y44" s="1"/>
      <c r="Z44" s="1"/>
      <c r="AA44" s="236"/>
      <c r="AB44" s="236"/>
      <c r="AC44" s="1"/>
    </row>
    <row r="45" spans="2:29" s="36" customFormat="1" ht="39.6" customHeight="1">
      <c r="B45" s="349" t="s">
        <v>412</v>
      </c>
      <c r="C45" s="1"/>
      <c r="D45" s="1"/>
      <c r="E45" s="1"/>
      <c r="F45" s="1"/>
      <c r="G45" s="1"/>
      <c r="H45" s="1"/>
      <c r="I45" s="1"/>
      <c r="J45" s="1"/>
      <c r="K45" s="1"/>
      <c r="L45" s="1"/>
      <c r="M45" s="1"/>
      <c r="N45" s="1"/>
      <c r="O45" s="1"/>
      <c r="P45" s="1"/>
      <c r="Q45" s="1"/>
      <c r="R45" s="1"/>
      <c r="S45" s="1"/>
      <c r="T45" s="1"/>
      <c r="U45" s="1"/>
      <c r="V45" s="1"/>
      <c r="W45" s="1"/>
      <c r="X45" s="1"/>
      <c r="Y45" s="1"/>
      <c r="Z45" s="1"/>
      <c r="AA45" s="236"/>
      <c r="AB45" s="236"/>
      <c r="AC45" s="1"/>
    </row>
    <row r="46" spans="2:29" s="36" customFormat="1" ht="40.799999999999997" customHeight="1">
      <c r="B46" s="348" t="s">
        <v>5</v>
      </c>
      <c r="C46" s="349"/>
      <c r="D46" s="349"/>
      <c r="E46" s="349"/>
      <c r="F46" s="349"/>
      <c r="G46" s="349"/>
      <c r="H46" s="349"/>
      <c r="I46" s="349"/>
      <c r="J46" s="349"/>
      <c r="K46" s="349"/>
      <c r="L46" s="349"/>
      <c r="M46" s="349"/>
      <c r="N46" s="349"/>
      <c r="O46" s="349"/>
      <c r="P46" s="349"/>
      <c r="Q46" s="349"/>
      <c r="R46" s="349"/>
      <c r="S46" s="349"/>
      <c r="T46" s="349"/>
      <c r="U46" s="349"/>
      <c r="V46" s="349"/>
      <c r="W46" s="349"/>
      <c r="X46" s="349"/>
      <c r="Y46" s="349"/>
      <c r="Z46" s="349"/>
      <c r="AA46" s="236"/>
      <c r="AB46" s="236"/>
      <c r="AC46" s="1"/>
    </row>
    <row r="47" spans="2:29" s="36" customFormat="1" ht="34.799999999999997" customHeight="1">
      <c r="B47" s="349" t="s">
        <v>116</v>
      </c>
      <c r="C47" s="1"/>
      <c r="D47" s="1"/>
      <c r="E47" s="1"/>
      <c r="F47" s="1"/>
      <c r="G47" s="1"/>
      <c r="H47" s="1"/>
      <c r="I47" s="1"/>
      <c r="J47" s="1"/>
      <c r="K47" s="1"/>
      <c r="L47" s="1"/>
      <c r="M47" s="1"/>
      <c r="N47" s="1"/>
      <c r="O47" s="1"/>
      <c r="P47" s="1"/>
      <c r="Q47" s="1"/>
      <c r="R47" s="1"/>
      <c r="S47" s="1"/>
      <c r="T47" s="1"/>
      <c r="U47" s="1"/>
      <c r="V47" s="1"/>
      <c r="W47" s="1"/>
      <c r="X47" s="1"/>
      <c r="Y47" s="1"/>
      <c r="Z47" s="1"/>
      <c r="AA47" s="236"/>
      <c r="AB47" s="236"/>
      <c r="AC47" s="1"/>
    </row>
    <row r="48" spans="2:29" s="36" customFormat="1" ht="37.799999999999997" customHeight="1">
      <c r="B48" s="348" t="s">
        <v>413</v>
      </c>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236"/>
      <c r="AB48" s="236"/>
      <c r="AC48" s="1"/>
    </row>
    <row r="49" spans="2:29" s="36" customFormat="1" ht="18" customHeight="1">
      <c r="B49" s="236"/>
      <c r="C49" s="236"/>
      <c r="D49" s="236"/>
      <c r="E49" s="236"/>
      <c r="F49" s="236"/>
      <c r="G49" s="236"/>
      <c r="H49" s="236"/>
      <c r="I49" s="236"/>
      <c r="J49" s="236"/>
      <c r="K49" s="236"/>
      <c r="L49" s="236"/>
      <c r="M49" s="236"/>
      <c r="N49" s="236"/>
      <c r="O49" s="236"/>
      <c r="P49" s="236"/>
      <c r="Q49" s="236"/>
      <c r="R49" s="236"/>
      <c r="S49" s="236"/>
      <c r="T49" s="236"/>
      <c r="U49" s="236"/>
      <c r="V49" s="236"/>
      <c r="W49" s="236"/>
      <c r="X49" s="236"/>
      <c r="Y49" s="236"/>
      <c r="Z49" s="236"/>
      <c r="AA49" s="236"/>
      <c r="AB49" s="236"/>
      <c r="AC49" s="1"/>
    </row>
    <row r="50" spans="2:29" s="36" customFormat="1" ht="18" customHeight="1">
      <c r="B50" s="236"/>
      <c r="C50" s="236"/>
      <c r="D50" s="236"/>
      <c r="E50" s="236"/>
      <c r="F50" s="236"/>
      <c r="G50" s="236"/>
      <c r="H50" s="236"/>
      <c r="I50" s="236"/>
      <c r="J50" s="236"/>
      <c r="K50" s="236"/>
      <c r="L50" s="236"/>
      <c r="M50" s="236"/>
      <c r="N50" s="236"/>
      <c r="O50" s="236"/>
      <c r="P50" s="236"/>
      <c r="Q50" s="236"/>
      <c r="R50" s="236"/>
      <c r="S50" s="236"/>
      <c r="T50" s="236"/>
      <c r="U50" s="236"/>
      <c r="V50" s="236"/>
      <c r="W50" s="236"/>
      <c r="X50" s="236"/>
      <c r="Y50" s="236"/>
      <c r="Z50" s="236"/>
      <c r="AA50" s="236"/>
      <c r="AB50" s="236"/>
      <c r="AC50" s="1"/>
    </row>
    <row r="51" spans="2:29" s="36" customFormat="1" ht="18" customHeight="1">
      <c r="B51" s="236"/>
      <c r="C51" s="236"/>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1"/>
    </row>
    <row r="52" spans="2:29" s="36" customFormat="1" ht="18" customHeight="1">
      <c r="B52" s="236"/>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1"/>
    </row>
    <row r="53" spans="2:29" s="36" customFormat="1" ht="18" customHeight="1">
      <c r="B53" s="236"/>
      <c r="C53" s="236"/>
      <c r="D53" s="236"/>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1"/>
    </row>
    <row r="54" spans="2:29" s="36" customFormat="1" ht="18" customHeight="1">
      <c r="B54" s="236"/>
      <c r="C54" s="236"/>
      <c r="D54" s="236"/>
      <c r="E54" s="236"/>
      <c r="F54" s="236"/>
      <c r="G54" s="236"/>
      <c r="H54" s="236"/>
      <c r="I54" s="236"/>
      <c r="J54" s="236"/>
      <c r="K54" s="236"/>
      <c r="L54" s="236"/>
      <c r="M54" s="236"/>
      <c r="N54" s="236"/>
      <c r="O54" s="236"/>
      <c r="P54" s="236"/>
      <c r="Q54" s="236"/>
      <c r="R54" s="236"/>
      <c r="S54" s="236"/>
      <c r="T54" s="236"/>
      <c r="U54" s="236"/>
      <c r="V54" s="236"/>
      <c r="W54" s="236"/>
      <c r="X54" s="236"/>
      <c r="Y54" s="236"/>
      <c r="Z54" s="236"/>
      <c r="AA54" s="236"/>
      <c r="AB54" s="236"/>
      <c r="AC54" s="1"/>
    </row>
    <row r="55" spans="2:29" s="36" customFormat="1" ht="18" customHeight="1">
      <c r="B55" s="236"/>
      <c r="C55" s="236"/>
      <c r="D55" s="236"/>
      <c r="E55" s="236"/>
      <c r="F55" s="236"/>
      <c r="G55" s="236"/>
      <c r="H55" s="236"/>
      <c r="I55" s="236"/>
      <c r="J55" s="236"/>
      <c r="K55" s="236"/>
      <c r="L55" s="236"/>
      <c r="M55" s="236"/>
      <c r="N55" s="236"/>
      <c r="O55" s="236"/>
      <c r="P55" s="236"/>
      <c r="Q55" s="236"/>
      <c r="R55" s="236"/>
      <c r="S55" s="236"/>
      <c r="T55" s="236"/>
      <c r="U55" s="236"/>
      <c r="V55" s="236"/>
      <c r="W55" s="236"/>
      <c r="X55" s="236"/>
      <c r="Y55" s="236"/>
      <c r="Z55" s="236"/>
      <c r="AA55" s="236"/>
      <c r="AB55" s="236"/>
      <c r="AC55" s="1"/>
    </row>
    <row r="56" spans="2:29" s="36" customFormat="1" ht="18" customHeight="1">
      <c r="B56" s="236"/>
      <c r="C56" s="236"/>
      <c r="D56" s="236"/>
      <c r="E56" s="236"/>
      <c r="F56" s="236"/>
      <c r="G56" s="236"/>
      <c r="H56" s="236"/>
      <c r="I56" s="236"/>
      <c r="J56" s="236"/>
      <c r="K56" s="236"/>
      <c r="L56" s="236"/>
      <c r="M56" s="236"/>
      <c r="N56" s="236"/>
      <c r="O56" s="236"/>
      <c r="P56" s="236"/>
      <c r="Q56" s="236"/>
      <c r="R56" s="236"/>
      <c r="S56" s="236"/>
      <c r="T56" s="236"/>
      <c r="U56" s="236"/>
      <c r="V56" s="236"/>
      <c r="W56" s="236"/>
      <c r="X56" s="236"/>
      <c r="Y56" s="236"/>
      <c r="Z56" s="236"/>
      <c r="AA56" s="236"/>
      <c r="AB56" s="236"/>
      <c r="AC56" s="1"/>
    </row>
    <row r="57" spans="2:29" ht="18" customHeight="1">
      <c r="B57" s="236"/>
      <c r="C57" s="236"/>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236"/>
      <c r="AB57" s="236"/>
    </row>
    <row r="58" spans="2:29" ht="18" customHeight="1">
      <c r="B58" s="236"/>
      <c r="C58" s="236"/>
      <c r="D58" s="236"/>
      <c r="E58" s="236"/>
      <c r="F58" s="236"/>
      <c r="G58" s="236"/>
      <c r="H58" s="236"/>
      <c r="I58" s="236"/>
      <c r="J58" s="236"/>
      <c r="K58" s="236"/>
      <c r="L58" s="236"/>
      <c r="M58" s="236"/>
      <c r="N58" s="236"/>
      <c r="O58" s="236"/>
      <c r="P58" s="236"/>
      <c r="Q58" s="236"/>
      <c r="R58" s="236"/>
      <c r="S58" s="236"/>
      <c r="T58" s="236"/>
      <c r="U58" s="236"/>
      <c r="V58" s="236"/>
      <c r="W58" s="236"/>
      <c r="X58" s="236"/>
      <c r="Y58" s="236"/>
      <c r="Z58" s="236"/>
      <c r="AA58" s="236"/>
      <c r="AB58" s="236"/>
    </row>
    <row r="59" spans="2:29" ht="18" customHeight="1">
      <c r="B59" s="236"/>
      <c r="C59" s="236"/>
      <c r="D59" s="236"/>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row>
    <row r="60" spans="2:29" ht="18" customHeight="1">
      <c r="B60" s="236"/>
      <c r="C60" s="236"/>
      <c r="D60" s="236"/>
      <c r="E60" s="236"/>
      <c r="F60" s="236"/>
      <c r="G60" s="236"/>
      <c r="H60" s="236"/>
      <c r="I60" s="236"/>
      <c r="J60" s="236"/>
      <c r="K60" s="236"/>
      <c r="L60" s="236"/>
      <c r="M60" s="236"/>
      <c r="N60" s="236"/>
      <c r="O60" s="236"/>
      <c r="P60" s="236"/>
      <c r="Q60" s="236"/>
      <c r="R60" s="236"/>
      <c r="S60" s="236"/>
      <c r="T60" s="236"/>
      <c r="U60" s="236"/>
      <c r="V60" s="236"/>
      <c r="W60" s="236"/>
      <c r="X60" s="236"/>
      <c r="Y60" s="236"/>
      <c r="Z60" s="236"/>
      <c r="AA60" s="236"/>
      <c r="AB60" s="236"/>
    </row>
    <row r="61" spans="2:29" ht="18" customHeight="1">
      <c r="B61" s="236"/>
      <c r="C61" s="236"/>
      <c r="D61" s="236"/>
      <c r="E61" s="236"/>
      <c r="F61" s="236"/>
      <c r="G61" s="236"/>
      <c r="H61" s="236"/>
      <c r="I61" s="236"/>
      <c r="J61" s="236"/>
      <c r="K61" s="236"/>
      <c r="L61" s="236"/>
      <c r="M61" s="236"/>
      <c r="N61" s="236"/>
      <c r="O61" s="236"/>
      <c r="P61" s="236"/>
      <c r="Q61" s="236"/>
      <c r="R61" s="236"/>
      <c r="S61" s="236"/>
      <c r="T61" s="236"/>
      <c r="U61" s="236"/>
      <c r="V61" s="236"/>
      <c r="W61" s="236"/>
      <c r="X61" s="236"/>
      <c r="Y61" s="236"/>
      <c r="Z61" s="236"/>
      <c r="AA61" s="236"/>
      <c r="AB61" s="236"/>
    </row>
    <row r="62" spans="2:29" ht="18" customHeight="1"/>
    <row r="63" spans="2:29" ht="18" customHeight="1"/>
    <row r="64" spans="2:29" ht="18" customHeight="1"/>
    <row r="65" spans="1:1" ht="18" customHeight="1"/>
    <row r="66" spans="1:1" ht="18" customHeight="1"/>
    <row r="67" spans="1:1" ht="18" customHeight="1"/>
    <row r="68" spans="1:1" ht="18" customHeight="1"/>
    <row r="69" spans="1:1" ht="18" customHeight="1"/>
    <row r="70" spans="1:1" ht="18" customHeight="1"/>
    <row r="71" spans="1:1" ht="18" customHeight="1"/>
    <row r="72" spans="1:1" ht="18" customHeight="1">
      <c r="A72" s="334" t="s">
        <v>174</v>
      </c>
    </row>
    <row r="94" spans="1:3" ht="24" customHeight="1">
      <c r="A94" s="3"/>
      <c r="B94" s="3"/>
      <c r="C94" s="3" t="s">
        <v>40</v>
      </c>
    </row>
    <row r="95" spans="1:3" ht="24" customHeight="1">
      <c r="A95" s="3"/>
      <c r="B95" s="3"/>
    </row>
    <row r="96" spans="1:3" ht="24" customHeight="1">
      <c r="A96" s="3"/>
      <c r="B96" s="3"/>
    </row>
    <row r="97" spans="1:2" ht="24" customHeight="1">
      <c r="A97" s="3"/>
      <c r="B97" s="3"/>
    </row>
    <row r="98" spans="1:2" ht="24" customHeight="1">
      <c r="A98" s="3"/>
      <c r="B98" s="3"/>
    </row>
    <row r="99" spans="1:2" ht="24" customHeight="1">
      <c r="A99" s="3"/>
      <c r="B99" s="3"/>
    </row>
    <row r="100" spans="1:2" ht="24" customHeight="1">
      <c r="A100" s="3"/>
      <c r="B100" s="3"/>
    </row>
    <row r="101" spans="1:2" ht="24" customHeight="1">
      <c r="A101" s="3"/>
      <c r="B101" s="3"/>
    </row>
    <row r="102" spans="1:2" ht="24" customHeight="1">
      <c r="A102" s="3"/>
      <c r="B102" s="3"/>
    </row>
  </sheetData>
  <mergeCells count="74">
    <mergeCell ref="B8:L8"/>
    <mergeCell ref="M8:Z8"/>
    <mergeCell ref="M9:N9"/>
    <mergeCell ref="O9:Z9"/>
    <mergeCell ref="M10:N10"/>
    <mergeCell ref="O10:Z10"/>
    <mergeCell ref="B11:L11"/>
    <mergeCell ref="M11:N11"/>
    <mergeCell ref="P11:Q11"/>
    <mergeCell ref="B12:L12"/>
    <mergeCell ref="B13:L13"/>
    <mergeCell ref="B14:L14"/>
    <mergeCell ref="U15:X15"/>
    <mergeCell ref="Y15:Z15"/>
    <mergeCell ref="U16:X16"/>
    <mergeCell ref="Y16:Z16"/>
    <mergeCell ref="B17:E17"/>
    <mergeCell ref="F17:L17"/>
    <mergeCell ref="M17:Z17"/>
    <mergeCell ref="B18:E18"/>
    <mergeCell ref="F18:L18"/>
    <mergeCell ref="M18:Z18"/>
    <mergeCell ref="F19:L19"/>
    <mergeCell ref="M19:Z19"/>
    <mergeCell ref="F20:L20"/>
    <mergeCell ref="M20:Z20"/>
    <mergeCell ref="M21:U21"/>
    <mergeCell ref="M22:P22"/>
    <mergeCell ref="R22:U22"/>
    <mergeCell ref="H23:L23"/>
    <mergeCell ref="M23:Z23"/>
    <mergeCell ref="H24:L24"/>
    <mergeCell ref="M24:Z24"/>
    <mergeCell ref="H25:L25"/>
    <mergeCell ref="N25:S25"/>
    <mergeCell ref="U25:Z25"/>
    <mergeCell ref="H26:L26"/>
    <mergeCell ref="M26:Z26"/>
    <mergeCell ref="H27:L27"/>
    <mergeCell ref="M27:Z27"/>
    <mergeCell ref="H28:L28"/>
    <mergeCell ref="M28:Z28"/>
    <mergeCell ref="B31:Z31"/>
    <mergeCell ref="B35:Z35"/>
    <mergeCell ref="B36:Z36"/>
    <mergeCell ref="B37:Z37"/>
    <mergeCell ref="B39:Z39"/>
    <mergeCell ref="B40:Z40"/>
    <mergeCell ref="B41:Z41"/>
    <mergeCell ref="B42:Z42"/>
    <mergeCell ref="B43:Z43"/>
    <mergeCell ref="B45:Z45"/>
    <mergeCell ref="B46:Z46"/>
    <mergeCell ref="B47:Z47"/>
    <mergeCell ref="B48:Z48"/>
    <mergeCell ref="A94:B94"/>
    <mergeCell ref="A95:B95"/>
    <mergeCell ref="A96:B96"/>
    <mergeCell ref="A97:B97"/>
    <mergeCell ref="A98:B98"/>
    <mergeCell ref="A99:B99"/>
    <mergeCell ref="A100:B100"/>
    <mergeCell ref="A101:B101"/>
    <mergeCell ref="A102:B102"/>
    <mergeCell ref="B9:L10"/>
    <mergeCell ref="R13:R14"/>
    <mergeCell ref="T13:T14"/>
    <mergeCell ref="V13:V14"/>
    <mergeCell ref="F15:L16"/>
    <mergeCell ref="M15:T16"/>
    <mergeCell ref="F21:L22"/>
    <mergeCell ref="V21:Z22"/>
    <mergeCell ref="F23:G28"/>
    <mergeCell ref="B21:E28"/>
  </mergeCells>
  <phoneticPr fontId="52" type="Hiragana"/>
  <dataValidations count="1">
    <dataValidation type="list" allowBlank="1" showDropDown="0" showInputMessage="1" showErrorMessage="1" sqref="AA65554:AA65555 JW65554:JW65555 TS65554:TS65555 ADO65554:ADO65555 ANK65554:ANK65555 AXG65554:AXG65555 BHC65554:BHC65555 BQY65554:BQY65555 CAU65554:CAU65555 CKQ65554:CKQ65555 CUM65554:CUM65555 DEI65554:DEI65555 DOE65554:DOE65555 DYA65554:DYA65555 EHW65554:EHW65555 ERS65554:ERS65555 FBO65554:FBO65555 FLK65554:FLK65555 FVG65554:FVG65555 GFC65554:GFC65555 GOY65554:GOY65555 GYU65554:GYU65555 HIQ65554:HIQ65555 HSM65554:HSM65555 ICI65554:ICI65555 IME65554:IME65555 IWA65554:IWA65555 JFW65554:JFW65555 JPS65554:JPS65555 JZO65554:JZO65555 KJK65554:KJK65555 KTG65554:KTG65555 LDC65554:LDC65555 LMY65554:LMY65555 LWU65554:LWU65555 MGQ65554:MGQ65555 MQM65554:MQM65555 NAI65554:NAI65555 NKE65554:NKE65555 NUA65554:NUA65555 ODW65554:ODW65555 ONS65554:ONS65555 OXO65554:OXO65555 PHK65554:PHK65555 PRG65554:PRG65555 QBC65554:QBC65555 QKY65554:QKY65555 QUU65554:QUU65555 REQ65554:REQ65555 ROM65554:ROM65555 RYI65554:RYI65555 SIE65554:SIE65555 SSA65554:SSA65555 TBW65554:TBW65555 TLS65554:TLS65555 TVO65554:TVO65555 UFK65554:UFK65555 UPG65554:UPG65555 UZC65554:UZC65555 VIY65554:VIY65555 VSU65554:VSU65555 WCQ65554:WCQ65555 WMM65554:WMM65555 WWI65554:WWI65555 AA131090:AA131091 JW131090:JW131091 TS131090:TS131091 ADO131090:ADO131091 ANK131090:ANK131091 AXG131090:AXG131091 BHC131090:BHC131091 BQY131090:BQY131091 CAU131090:CAU131091 CKQ131090:CKQ131091 CUM131090:CUM131091 DEI131090:DEI131091 DOE131090:DOE131091 DYA131090:DYA131091 EHW131090:EHW131091 ERS131090:ERS131091 FBO131090:FBO131091 FLK131090:FLK131091 FVG131090:FVG131091 GFC131090:GFC131091 GOY131090:GOY131091 GYU131090:GYU131091 HIQ131090:HIQ131091 HSM131090:HSM131091 ICI131090:ICI131091 IME131090:IME131091 IWA131090:IWA131091 JFW131090:JFW131091 JPS131090:JPS131091 JZO131090:JZO131091 KJK131090:KJK131091 KTG131090:KTG131091 LDC131090:LDC131091 LMY131090:LMY131091 LWU131090:LWU131091 MGQ131090:MGQ131091 MQM131090:MQM131091 NAI131090:NAI131091 NKE131090:NKE131091 NUA131090:NUA131091 ODW131090:ODW131091 ONS131090:ONS131091 OXO131090:OXO131091 PHK131090:PHK131091 PRG131090:PRG131091 QBC131090:QBC131091 QKY131090:QKY131091 QUU131090:QUU131091 REQ131090:REQ131091 ROM131090:ROM131091 RYI131090:RYI131091 SIE131090:SIE131091 SSA131090:SSA131091 TBW131090:TBW131091 TLS131090:TLS131091 TVO131090:TVO131091 UFK131090:UFK131091 UPG131090:UPG131091 UZC131090:UZC131091 VIY131090:VIY131091 VSU131090:VSU131091 WCQ131090:WCQ131091 WMM131090:WMM131091 WWI131090:WWI131091 AA196626:AA196627 JW196626:JW196627 TS196626:TS196627 ADO196626:ADO196627 ANK196626:ANK196627 AXG196626:AXG196627 BHC196626:BHC196627 BQY196626:BQY196627 CAU196626:CAU196627 CKQ196626:CKQ196627 CUM196626:CUM196627 DEI196626:DEI196627 DOE196626:DOE196627 DYA196626:DYA196627 EHW196626:EHW196627 ERS196626:ERS196627 FBO196626:FBO196627 FLK196626:FLK196627 FVG196626:FVG196627 GFC196626:GFC196627 GOY196626:GOY196627 GYU196626:GYU196627 HIQ196626:HIQ196627 HSM196626:HSM196627 ICI196626:ICI196627 IME196626:IME196627 IWA196626:IWA196627 JFW196626:JFW196627 JPS196626:JPS196627 JZO196626:JZO196627 KJK196626:KJK196627 KTG196626:KTG196627 LDC196626:LDC196627 LMY196626:LMY196627 LWU196626:LWU196627 MGQ196626:MGQ196627 MQM196626:MQM196627 NAI196626:NAI196627 NKE196626:NKE196627 NUA196626:NUA196627 ODW196626:ODW196627 ONS196626:ONS196627 OXO196626:OXO196627 PHK196626:PHK196627 PRG196626:PRG196627 QBC196626:QBC196627 QKY196626:QKY196627 QUU196626:QUU196627 REQ196626:REQ196627 ROM196626:ROM196627 RYI196626:RYI196627 SIE196626:SIE196627 SSA196626:SSA196627 TBW196626:TBW196627 TLS196626:TLS196627 TVO196626:TVO196627 UFK196626:UFK196627 UPG196626:UPG196627 UZC196626:UZC196627 VIY196626:VIY196627 VSU196626:VSU196627 WCQ196626:WCQ196627 WMM196626:WMM196627 WWI196626:WWI196627 AA262162:AA262163 JW262162:JW262163 TS262162:TS262163 ADO262162:ADO262163 ANK262162:ANK262163 AXG262162:AXG262163 BHC262162:BHC262163 BQY262162:BQY262163 CAU262162:CAU262163 CKQ262162:CKQ262163 CUM262162:CUM262163 DEI262162:DEI262163 DOE262162:DOE262163 DYA262162:DYA262163 EHW262162:EHW262163 ERS262162:ERS262163 FBO262162:FBO262163 FLK262162:FLK262163 FVG262162:FVG262163 GFC262162:GFC262163 GOY262162:GOY262163 GYU262162:GYU262163 HIQ262162:HIQ262163 HSM262162:HSM262163 ICI262162:ICI262163 IME262162:IME262163 IWA262162:IWA262163 JFW262162:JFW262163 JPS262162:JPS262163 JZO262162:JZO262163 KJK262162:KJK262163 KTG262162:KTG262163 LDC262162:LDC262163 LMY262162:LMY262163 LWU262162:LWU262163 MGQ262162:MGQ262163 MQM262162:MQM262163 NAI262162:NAI262163 NKE262162:NKE262163 NUA262162:NUA262163 ODW262162:ODW262163 ONS262162:ONS262163 OXO262162:OXO262163 PHK262162:PHK262163 PRG262162:PRG262163 QBC262162:QBC262163 QKY262162:QKY262163 QUU262162:QUU262163 REQ262162:REQ262163 ROM262162:ROM262163 RYI262162:RYI262163 SIE262162:SIE262163 SSA262162:SSA262163 TBW262162:TBW262163 TLS262162:TLS262163 TVO262162:TVO262163 UFK262162:UFK262163 UPG262162:UPG262163 UZC262162:UZC262163 VIY262162:VIY262163 VSU262162:VSU262163 WCQ262162:WCQ262163 WMM262162:WMM262163 WWI262162:WWI262163 AA327698:AA327699 JW327698:JW327699 TS327698:TS327699 ADO327698:ADO327699 ANK327698:ANK327699 AXG327698:AXG327699 BHC327698:BHC327699 BQY327698:BQY327699 CAU327698:CAU327699 CKQ327698:CKQ327699 CUM327698:CUM327699 DEI327698:DEI327699 DOE327698:DOE327699 DYA327698:DYA327699 EHW327698:EHW327699 ERS327698:ERS327699 FBO327698:FBO327699 FLK327698:FLK327699 FVG327698:FVG327699 GFC327698:GFC327699 GOY327698:GOY327699 GYU327698:GYU327699 HIQ327698:HIQ327699 HSM327698:HSM327699 ICI327698:ICI327699 IME327698:IME327699 IWA327698:IWA327699 JFW327698:JFW327699 JPS327698:JPS327699 JZO327698:JZO327699 KJK327698:KJK327699 KTG327698:KTG327699 LDC327698:LDC327699 LMY327698:LMY327699 LWU327698:LWU327699 MGQ327698:MGQ327699 MQM327698:MQM327699 NAI327698:NAI327699 NKE327698:NKE327699 NUA327698:NUA327699 ODW327698:ODW327699 ONS327698:ONS327699 OXO327698:OXO327699 PHK327698:PHK327699 PRG327698:PRG327699 QBC327698:QBC327699 QKY327698:QKY327699 QUU327698:QUU327699 REQ327698:REQ327699 ROM327698:ROM327699 RYI327698:RYI327699 SIE327698:SIE327699 SSA327698:SSA327699 TBW327698:TBW327699 TLS327698:TLS327699 TVO327698:TVO327699 UFK327698:UFK327699 UPG327698:UPG327699 UZC327698:UZC327699 VIY327698:VIY327699 VSU327698:VSU327699 WCQ327698:WCQ327699 WMM327698:WMM327699 WWI327698:WWI327699 AA393234:AA393235 JW393234:JW393235 TS393234:TS393235 ADO393234:ADO393235 ANK393234:ANK393235 AXG393234:AXG393235 BHC393234:BHC393235 BQY393234:BQY393235 CAU393234:CAU393235 CKQ393234:CKQ393235 CUM393234:CUM393235 DEI393234:DEI393235 DOE393234:DOE393235 DYA393234:DYA393235 EHW393234:EHW393235 ERS393234:ERS393235 FBO393234:FBO393235 FLK393234:FLK393235 FVG393234:FVG393235 GFC393234:GFC393235 GOY393234:GOY393235 GYU393234:GYU393235 HIQ393234:HIQ393235 HSM393234:HSM393235 ICI393234:ICI393235 IME393234:IME393235 IWA393234:IWA393235 JFW393234:JFW393235 JPS393234:JPS393235 JZO393234:JZO393235 KJK393234:KJK393235 KTG393234:KTG393235 LDC393234:LDC393235 LMY393234:LMY393235 LWU393234:LWU393235 MGQ393234:MGQ393235 MQM393234:MQM393235 NAI393234:NAI393235 NKE393234:NKE393235 NUA393234:NUA393235 ODW393234:ODW393235 ONS393234:ONS393235 OXO393234:OXO393235 PHK393234:PHK393235 PRG393234:PRG393235 QBC393234:QBC393235 QKY393234:QKY393235 QUU393234:QUU393235 REQ393234:REQ393235 ROM393234:ROM393235 RYI393234:RYI393235 SIE393234:SIE393235 SSA393234:SSA393235 TBW393234:TBW393235 TLS393234:TLS393235 TVO393234:TVO393235 UFK393234:UFK393235 UPG393234:UPG393235 UZC393234:UZC393235 VIY393234:VIY393235 VSU393234:VSU393235 WCQ393234:WCQ393235 WMM393234:WMM393235 WWI393234:WWI393235 AA458770:AA458771 JW458770:JW458771 TS458770:TS458771 ADO458770:ADO458771 ANK458770:ANK458771 AXG458770:AXG458771 BHC458770:BHC458771 BQY458770:BQY458771 CAU458770:CAU458771 CKQ458770:CKQ458771 CUM458770:CUM458771 DEI458770:DEI458771 DOE458770:DOE458771 DYA458770:DYA458771 EHW458770:EHW458771 ERS458770:ERS458771 FBO458770:FBO458771 FLK458770:FLK458771 FVG458770:FVG458771 GFC458770:GFC458771 GOY458770:GOY458771 GYU458770:GYU458771 HIQ458770:HIQ458771 HSM458770:HSM458771 ICI458770:ICI458771 IME458770:IME458771 IWA458770:IWA458771 JFW458770:JFW458771 JPS458770:JPS458771 JZO458770:JZO458771 KJK458770:KJK458771 KTG458770:KTG458771 LDC458770:LDC458771 LMY458770:LMY458771 LWU458770:LWU458771 MGQ458770:MGQ458771 MQM458770:MQM458771 NAI458770:NAI458771 NKE458770:NKE458771 NUA458770:NUA458771 ODW458770:ODW458771 ONS458770:ONS458771 OXO458770:OXO458771 PHK458770:PHK458771 PRG458770:PRG458771 QBC458770:QBC458771 QKY458770:QKY458771 QUU458770:QUU458771 REQ458770:REQ458771 ROM458770:ROM458771 RYI458770:RYI458771 SIE458770:SIE458771 SSA458770:SSA458771 TBW458770:TBW458771 TLS458770:TLS458771 TVO458770:TVO458771 UFK458770:UFK458771 UPG458770:UPG458771 UZC458770:UZC458771 VIY458770:VIY458771 VSU458770:VSU458771 WCQ458770:WCQ458771 WMM458770:WMM458771 WWI458770:WWI458771 AA524306:AA524307 JW524306:JW524307 TS524306:TS524307 ADO524306:ADO524307 ANK524306:ANK524307 AXG524306:AXG524307 BHC524306:BHC524307 BQY524306:BQY524307 CAU524306:CAU524307 CKQ524306:CKQ524307 CUM524306:CUM524307 DEI524306:DEI524307 DOE524306:DOE524307 DYA524306:DYA524307 EHW524306:EHW524307 ERS524306:ERS524307 FBO524306:FBO524307 FLK524306:FLK524307 FVG524306:FVG524307 GFC524306:GFC524307 GOY524306:GOY524307 GYU524306:GYU524307 HIQ524306:HIQ524307 HSM524306:HSM524307 ICI524306:ICI524307 IME524306:IME524307 IWA524306:IWA524307 JFW524306:JFW524307 JPS524306:JPS524307 JZO524306:JZO524307 KJK524306:KJK524307 KTG524306:KTG524307 LDC524306:LDC524307 LMY524306:LMY524307 LWU524306:LWU524307 MGQ524306:MGQ524307 MQM524306:MQM524307 NAI524306:NAI524307 NKE524306:NKE524307 NUA524306:NUA524307 ODW524306:ODW524307 ONS524306:ONS524307 OXO524306:OXO524307 PHK524306:PHK524307 PRG524306:PRG524307 QBC524306:QBC524307 QKY524306:QKY524307 QUU524306:QUU524307 REQ524306:REQ524307 ROM524306:ROM524307 RYI524306:RYI524307 SIE524306:SIE524307 SSA524306:SSA524307 TBW524306:TBW524307 TLS524306:TLS524307 TVO524306:TVO524307 UFK524306:UFK524307 UPG524306:UPG524307 UZC524306:UZC524307 VIY524306:VIY524307 VSU524306:VSU524307 WCQ524306:WCQ524307 WMM524306:WMM524307 WWI524306:WWI524307 AA589842:AA589843 JW589842:JW589843 TS589842:TS589843 ADO589842:ADO589843 ANK589842:ANK589843 AXG589842:AXG589843 BHC589842:BHC589843 BQY589842:BQY589843 CAU589842:CAU589843 CKQ589842:CKQ589843 CUM589842:CUM589843 DEI589842:DEI589843 DOE589842:DOE589843 DYA589842:DYA589843 EHW589842:EHW589843 ERS589842:ERS589843 FBO589842:FBO589843 FLK589842:FLK589843 FVG589842:FVG589843 GFC589842:GFC589843 GOY589842:GOY589843 GYU589842:GYU589843 HIQ589842:HIQ589843 HSM589842:HSM589843 ICI589842:ICI589843 IME589842:IME589843 IWA589842:IWA589843 JFW589842:JFW589843 JPS589842:JPS589843 JZO589842:JZO589843 KJK589842:KJK589843 KTG589842:KTG589843 LDC589842:LDC589843 LMY589842:LMY589843 LWU589842:LWU589843 MGQ589842:MGQ589843 MQM589842:MQM589843 NAI589842:NAI589843 NKE589842:NKE589843 NUA589842:NUA589843 ODW589842:ODW589843 ONS589842:ONS589843 OXO589842:OXO589843 PHK589842:PHK589843 PRG589842:PRG589843 QBC589842:QBC589843 QKY589842:QKY589843 QUU589842:QUU589843 REQ589842:REQ589843 ROM589842:ROM589843 RYI589842:RYI589843 SIE589842:SIE589843 SSA589842:SSA589843 TBW589842:TBW589843 TLS589842:TLS589843 TVO589842:TVO589843 UFK589842:UFK589843 UPG589842:UPG589843 UZC589842:UZC589843 VIY589842:VIY589843 VSU589842:VSU589843 WCQ589842:WCQ589843 WMM589842:WMM589843 WWI589842:WWI589843 AA655378:AA655379 JW655378:JW655379 TS655378:TS655379 ADO655378:ADO655379 ANK655378:ANK655379 AXG655378:AXG655379 BHC655378:BHC655379 BQY655378:BQY655379 CAU655378:CAU655379 CKQ655378:CKQ655379 CUM655378:CUM655379 DEI655378:DEI655379 DOE655378:DOE655379 DYA655378:DYA655379 EHW655378:EHW655379 ERS655378:ERS655379 FBO655378:FBO655379 FLK655378:FLK655379 FVG655378:FVG655379 GFC655378:GFC655379 GOY655378:GOY655379 GYU655378:GYU655379 HIQ655378:HIQ655379 HSM655378:HSM655379 ICI655378:ICI655379 IME655378:IME655379 IWA655378:IWA655379 JFW655378:JFW655379 JPS655378:JPS655379 JZO655378:JZO655379 KJK655378:KJK655379 KTG655378:KTG655379 LDC655378:LDC655379 LMY655378:LMY655379 LWU655378:LWU655379 MGQ655378:MGQ655379 MQM655378:MQM655379 NAI655378:NAI655379 NKE655378:NKE655379 NUA655378:NUA655379 ODW655378:ODW655379 ONS655378:ONS655379 OXO655378:OXO655379 PHK655378:PHK655379 PRG655378:PRG655379 QBC655378:QBC655379 QKY655378:QKY655379 QUU655378:QUU655379 REQ655378:REQ655379 ROM655378:ROM655379 RYI655378:RYI655379 SIE655378:SIE655379 SSA655378:SSA655379 TBW655378:TBW655379 TLS655378:TLS655379 TVO655378:TVO655379 UFK655378:UFK655379 UPG655378:UPG655379 UZC655378:UZC655379 VIY655378:VIY655379 VSU655378:VSU655379 WCQ655378:WCQ655379 WMM655378:WMM655379 WWI655378:WWI655379 AA720914:AA720915 JW720914:JW720915 TS720914:TS720915 ADO720914:ADO720915 ANK720914:ANK720915 AXG720914:AXG720915 BHC720914:BHC720915 BQY720914:BQY720915 CAU720914:CAU720915 CKQ720914:CKQ720915 CUM720914:CUM720915 DEI720914:DEI720915 DOE720914:DOE720915 DYA720914:DYA720915 EHW720914:EHW720915 ERS720914:ERS720915 FBO720914:FBO720915 FLK720914:FLK720915 FVG720914:FVG720915 GFC720914:GFC720915 GOY720914:GOY720915 GYU720914:GYU720915 HIQ720914:HIQ720915 HSM720914:HSM720915 ICI720914:ICI720915 IME720914:IME720915 IWA720914:IWA720915 JFW720914:JFW720915 JPS720914:JPS720915 JZO720914:JZO720915 KJK720914:KJK720915 KTG720914:KTG720915 LDC720914:LDC720915 LMY720914:LMY720915 LWU720914:LWU720915 MGQ720914:MGQ720915 MQM720914:MQM720915 NAI720914:NAI720915 NKE720914:NKE720915 NUA720914:NUA720915 ODW720914:ODW720915 ONS720914:ONS720915 OXO720914:OXO720915 PHK720914:PHK720915 PRG720914:PRG720915 QBC720914:QBC720915 QKY720914:QKY720915 QUU720914:QUU720915 REQ720914:REQ720915 ROM720914:ROM720915 RYI720914:RYI720915 SIE720914:SIE720915 SSA720914:SSA720915 TBW720914:TBW720915 TLS720914:TLS720915 TVO720914:TVO720915 UFK720914:UFK720915 UPG720914:UPG720915 UZC720914:UZC720915 VIY720914:VIY720915 VSU720914:VSU720915 WCQ720914:WCQ720915 WMM720914:WMM720915 WWI720914:WWI720915 AA786450:AA786451 JW786450:JW786451 TS786450:TS786451 ADO786450:ADO786451 ANK786450:ANK786451 AXG786450:AXG786451 BHC786450:BHC786451 BQY786450:BQY786451 CAU786450:CAU786451 CKQ786450:CKQ786451 CUM786450:CUM786451 DEI786450:DEI786451 DOE786450:DOE786451 DYA786450:DYA786451 EHW786450:EHW786451 ERS786450:ERS786451 FBO786450:FBO786451 FLK786450:FLK786451 FVG786450:FVG786451 GFC786450:GFC786451 GOY786450:GOY786451 GYU786450:GYU786451 HIQ786450:HIQ786451 HSM786450:HSM786451 ICI786450:ICI786451 IME786450:IME786451 IWA786450:IWA786451 JFW786450:JFW786451 JPS786450:JPS786451 JZO786450:JZO786451 KJK786450:KJK786451 KTG786450:KTG786451 LDC786450:LDC786451 LMY786450:LMY786451 LWU786450:LWU786451 MGQ786450:MGQ786451 MQM786450:MQM786451 NAI786450:NAI786451 NKE786450:NKE786451 NUA786450:NUA786451 ODW786450:ODW786451 ONS786450:ONS786451 OXO786450:OXO786451 PHK786450:PHK786451 PRG786450:PRG786451 QBC786450:QBC786451 QKY786450:QKY786451 QUU786450:QUU786451 REQ786450:REQ786451 ROM786450:ROM786451 RYI786450:RYI786451 SIE786450:SIE786451 SSA786450:SSA786451 TBW786450:TBW786451 TLS786450:TLS786451 TVO786450:TVO786451 UFK786450:UFK786451 UPG786450:UPG786451 UZC786450:UZC786451 VIY786450:VIY786451 VSU786450:VSU786451 WCQ786450:WCQ786451 WMM786450:WMM786451 WWI786450:WWI786451 AA851986:AA851987 JW851986:JW851987 TS851986:TS851987 ADO851986:ADO851987 ANK851986:ANK851987 AXG851986:AXG851987 BHC851986:BHC851987 BQY851986:BQY851987 CAU851986:CAU851987 CKQ851986:CKQ851987 CUM851986:CUM851987 DEI851986:DEI851987 DOE851986:DOE851987 DYA851986:DYA851987 EHW851986:EHW851987 ERS851986:ERS851987 FBO851986:FBO851987 FLK851986:FLK851987 FVG851986:FVG851987 GFC851986:GFC851987 GOY851986:GOY851987 GYU851986:GYU851987 HIQ851986:HIQ851987 HSM851986:HSM851987 ICI851986:ICI851987 IME851986:IME851987 IWA851986:IWA851987 JFW851986:JFW851987 JPS851986:JPS851987 JZO851986:JZO851987 KJK851986:KJK851987 KTG851986:KTG851987 LDC851986:LDC851987 LMY851986:LMY851987 LWU851986:LWU851987 MGQ851986:MGQ851987 MQM851986:MQM851987 NAI851986:NAI851987 NKE851986:NKE851987 NUA851986:NUA851987 ODW851986:ODW851987 ONS851986:ONS851987 OXO851986:OXO851987 PHK851986:PHK851987 PRG851986:PRG851987 QBC851986:QBC851987 QKY851986:QKY851987 QUU851986:QUU851987 REQ851986:REQ851987 ROM851986:ROM851987 RYI851986:RYI851987 SIE851986:SIE851987 SSA851986:SSA851987 TBW851986:TBW851987 TLS851986:TLS851987 TVO851986:TVO851987 UFK851986:UFK851987 UPG851986:UPG851987 UZC851986:UZC851987 VIY851986:VIY851987 VSU851986:VSU851987 WCQ851986:WCQ851987 WMM851986:WMM851987 WWI851986:WWI851987 AA917522:AA917523 JW917522:JW917523 TS917522:TS917523 ADO917522:ADO917523 ANK917522:ANK917523 AXG917522:AXG917523 BHC917522:BHC917523 BQY917522:BQY917523 CAU917522:CAU917523 CKQ917522:CKQ917523 CUM917522:CUM917523 DEI917522:DEI917523 DOE917522:DOE917523 DYA917522:DYA917523 EHW917522:EHW917523 ERS917522:ERS917523 FBO917522:FBO917523 FLK917522:FLK917523 FVG917522:FVG917523 GFC917522:GFC917523 GOY917522:GOY917523 GYU917522:GYU917523 HIQ917522:HIQ917523 HSM917522:HSM917523 ICI917522:ICI917523 IME917522:IME917523 IWA917522:IWA917523 JFW917522:JFW917523 JPS917522:JPS917523 JZO917522:JZO917523 KJK917522:KJK917523 KTG917522:KTG917523 LDC917522:LDC917523 LMY917522:LMY917523 LWU917522:LWU917523 MGQ917522:MGQ917523 MQM917522:MQM917523 NAI917522:NAI917523 NKE917522:NKE917523 NUA917522:NUA917523 ODW917522:ODW917523 ONS917522:ONS917523 OXO917522:OXO917523 PHK917522:PHK917523 PRG917522:PRG917523 QBC917522:QBC917523 QKY917522:QKY917523 QUU917522:QUU917523 REQ917522:REQ917523 ROM917522:ROM917523 RYI917522:RYI917523 SIE917522:SIE917523 SSA917522:SSA917523 TBW917522:TBW917523 TLS917522:TLS917523 TVO917522:TVO917523 UFK917522:UFK917523 UPG917522:UPG917523 UZC917522:UZC917523 VIY917522:VIY917523 VSU917522:VSU917523 WCQ917522:WCQ917523 WMM917522:WMM917523 WWI917522:WWI917523 AA983058:AA983059 JW983058:JW983059 TS983058:TS983059 ADO983058:ADO983059 ANK983058:ANK983059 AXG983058:AXG983059 BHC983058:BHC983059 BQY983058:BQY983059 CAU983058:CAU983059 CKQ983058:CKQ983059 CUM983058:CUM983059 DEI983058:DEI983059 DOE983058:DOE983059 DYA983058:DYA983059 EHW983058:EHW983059 ERS983058:ERS983059 FBO983058:FBO983059 FLK983058:FLK983059 FVG983058:FVG983059 GFC983058:GFC983059 GOY983058:GOY983059 GYU983058:GYU983059 HIQ983058:HIQ983059 HSM983058:HSM983059 ICI983058:ICI983059 IME983058:IME983059 IWA983058:IWA983059 JFW983058:JFW983059 JPS983058:JPS983059 JZO983058:JZO983059 KJK983058:KJK983059 KTG983058:KTG983059 LDC983058:LDC983059 LMY983058:LMY983059 LWU983058:LWU983059 MGQ983058:MGQ983059 MQM983058:MQM983059 NAI983058:NAI983059 NKE983058:NKE983059 NUA983058:NUA983059 ODW983058:ODW983059 ONS983058:ONS983059 OXO983058:OXO983059 PHK983058:PHK983059 PRG983058:PRG983059 QBC983058:QBC983059 QKY983058:QKY983059 QUU983058:QUU983059 REQ983058:REQ983059 ROM983058:ROM983059 RYI983058:RYI983059 SIE983058:SIE983059 SSA983058:SSA983059 TBW983058:TBW983059 TLS983058:TLS983059 TVO983058:TVO983059 UFK983058:UFK983059 UPG983058:UPG983059 UZC983058:UZC983059 VIY983058:VIY983059 VSU983058:VSU983059 WCQ983058:WCQ983059 WMM983058:WMM983059 WWI983058:WWI983059 JW18:JW19 TS18:TS19 ADO18:ADO19 ANK18:ANK19 AXG18:AXG19 BHC18:BHC19 BQY18:BQY19 CAU18:CAU19 CKQ18:CKQ19 CUM18:CUM19 DEI18:DEI19 DOE18:DOE19 DYA18:DYA19 EHW18:EHW19 ERS18:ERS19 FBO18:FBO19 FLK18:FLK19 FVG18:FVG19 GFC18:GFC19 GOY18:GOY19 GYU18:GYU19 HIQ18:HIQ19 HSM18:HSM19 ICI18:ICI19 IME18:IME19 IWA18:IWA19 JFW18:JFW19 JPS18:JPS19 JZO18:JZO19 KJK18:KJK19 KTG18:KTG19 LDC18:LDC19 LMY18:LMY19 LWU18:LWU19 MGQ18:MGQ19 MQM18:MQM19 NAI18:NAI19 NKE18:NKE19 NUA18:NUA19 ODW18:ODW19 ONS18:ONS19 OXO18:OXO19 PHK18:PHK19 PRG18:PRG19 QBC18:QBC19 QKY18:QKY19 QUU18:QUU19 REQ18:REQ19 ROM18:ROM19 RYI18:RYI19 SIE18:SIE19 SSA18:SSA19 TBW18:TBW19 TLS18:TLS19 TVO18:TVO19 UFK18:UFK19 UPG18:UPG19 UZC18:UZC19 VIY18:VIY19 VSU18:VSU19 WCQ18:WCQ19 WMM18:WMM19 WWI18:WWI19">
      <formula1>"○"</formula1>
    </dataValidation>
  </dataValidations>
  <pageMargins left="0.78740157480314954" right="0.39370078740157477" top="0.78740157480314954" bottom="0.39370078740157477" header="0.3" footer="0.3"/>
  <pageSetup paperSize="9" fitToWidth="1" fitToHeight="1" orientation="portrait" usePrinterDefaults="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0000"/>
  </sheetPr>
  <dimension ref="B1:AB99"/>
  <sheetViews>
    <sheetView view="pageBreakPreview" zoomScaleSheetLayoutView="100" workbookViewId="0">
      <selection activeCell="B1" sqref="B1"/>
    </sheetView>
  </sheetViews>
  <sheetFormatPr defaultColWidth="2.7109375" defaultRowHeight="24" customHeight="1"/>
  <cols>
    <col min="1" max="1" width="61.5546875" style="1" customWidth="1"/>
    <col min="2" max="2" width="1.44140625" style="1" customWidth="1"/>
    <col min="3" max="3" width="3.5703125" style="1" customWidth="1"/>
    <col min="4" max="4" width="4.5703125" style="1" customWidth="1"/>
    <col min="5" max="26" width="3.5703125" style="1" customWidth="1"/>
    <col min="27" max="27" width="2.77734375" style="1" customWidth="1"/>
    <col min="28" max="28" width="1.42578125" style="1" customWidth="1"/>
    <col min="29" max="258" width="2.7109375" style="1"/>
    <col min="259" max="259" width="2.140625" style="1" customWidth="1"/>
    <col min="260" max="260" width="3.5703125" style="1" customWidth="1"/>
    <col min="261" max="261" width="4.5703125" style="1" customWidth="1"/>
    <col min="262" max="283" width="3.5703125" style="1" customWidth="1"/>
    <col min="284" max="284" width="1.42578125" style="1" customWidth="1"/>
    <col min="285" max="514" width="2.7109375" style="1"/>
    <col min="515" max="515" width="2.140625" style="1" customWidth="1"/>
    <col min="516" max="516" width="3.5703125" style="1" customWidth="1"/>
    <col min="517" max="517" width="4.5703125" style="1" customWidth="1"/>
    <col min="518" max="539" width="3.5703125" style="1" customWidth="1"/>
    <col min="540" max="540" width="1.42578125" style="1" customWidth="1"/>
    <col min="541" max="770" width="2.7109375" style="1"/>
    <col min="771" max="771" width="2.140625" style="1" customWidth="1"/>
    <col min="772" max="772" width="3.5703125" style="1" customWidth="1"/>
    <col min="773" max="773" width="4.5703125" style="1" customWidth="1"/>
    <col min="774" max="795" width="3.5703125" style="1" customWidth="1"/>
    <col min="796" max="796" width="1.42578125" style="1" customWidth="1"/>
    <col min="797" max="1026" width="2.7109375" style="1"/>
    <col min="1027" max="1027" width="2.140625" style="1" customWidth="1"/>
    <col min="1028" max="1028" width="3.5703125" style="1" customWidth="1"/>
    <col min="1029" max="1029" width="4.5703125" style="1" customWidth="1"/>
    <col min="1030" max="1051" width="3.5703125" style="1" customWidth="1"/>
    <col min="1052" max="1052" width="1.42578125" style="1" customWidth="1"/>
    <col min="1053" max="1282" width="2.7109375" style="1"/>
    <col min="1283" max="1283" width="2.140625" style="1" customWidth="1"/>
    <col min="1284" max="1284" width="3.5703125" style="1" customWidth="1"/>
    <col min="1285" max="1285" width="4.5703125" style="1" customWidth="1"/>
    <col min="1286" max="1307" width="3.5703125" style="1" customWidth="1"/>
    <col min="1308" max="1308" width="1.42578125" style="1" customWidth="1"/>
    <col min="1309" max="1538" width="2.7109375" style="1"/>
    <col min="1539" max="1539" width="2.140625" style="1" customWidth="1"/>
    <col min="1540" max="1540" width="3.5703125" style="1" customWidth="1"/>
    <col min="1541" max="1541" width="4.5703125" style="1" customWidth="1"/>
    <col min="1542" max="1563" width="3.5703125" style="1" customWidth="1"/>
    <col min="1564" max="1564" width="1.42578125" style="1" customWidth="1"/>
    <col min="1565" max="1794" width="2.7109375" style="1"/>
    <col min="1795" max="1795" width="2.140625" style="1" customWidth="1"/>
    <col min="1796" max="1796" width="3.5703125" style="1" customWidth="1"/>
    <col min="1797" max="1797" width="4.5703125" style="1" customWidth="1"/>
    <col min="1798" max="1819" width="3.5703125" style="1" customWidth="1"/>
    <col min="1820" max="1820" width="1.42578125" style="1" customWidth="1"/>
    <col min="1821" max="2050" width="2.7109375" style="1"/>
    <col min="2051" max="2051" width="2.140625" style="1" customWidth="1"/>
    <col min="2052" max="2052" width="3.5703125" style="1" customWidth="1"/>
    <col min="2053" max="2053" width="4.5703125" style="1" customWidth="1"/>
    <col min="2054" max="2075" width="3.5703125" style="1" customWidth="1"/>
    <col min="2076" max="2076" width="1.42578125" style="1" customWidth="1"/>
    <col min="2077" max="2306" width="2.7109375" style="1"/>
    <col min="2307" max="2307" width="2.140625" style="1" customWidth="1"/>
    <col min="2308" max="2308" width="3.5703125" style="1" customWidth="1"/>
    <col min="2309" max="2309" width="4.5703125" style="1" customWidth="1"/>
    <col min="2310" max="2331" width="3.5703125" style="1" customWidth="1"/>
    <col min="2332" max="2332" width="1.42578125" style="1" customWidth="1"/>
    <col min="2333" max="2562" width="2.7109375" style="1"/>
    <col min="2563" max="2563" width="2.140625" style="1" customWidth="1"/>
    <col min="2564" max="2564" width="3.5703125" style="1" customWidth="1"/>
    <col min="2565" max="2565" width="4.5703125" style="1" customWidth="1"/>
    <col min="2566" max="2587" width="3.5703125" style="1" customWidth="1"/>
    <col min="2588" max="2588" width="1.42578125" style="1" customWidth="1"/>
    <col min="2589" max="2818" width="2.7109375" style="1"/>
    <col min="2819" max="2819" width="2.140625" style="1" customWidth="1"/>
    <col min="2820" max="2820" width="3.5703125" style="1" customWidth="1"/>
    <col min="2821" max="2821" width="4.5703125" style="1" customWidth="1"/>
    <col min="2822" max="2843" width="3.5703125" style="1" customWidth="1"/>
    <col min="2844" max="2844" width="1.42578125" style="1" customWidth="1"/>
    <col min="2845" max="3074" width="2.7109375" style="1"/>
    <col min="3075" max="3075" width="2.140625" style="1" customWidth="1"/>
    <col min="3076" max="3076" width="3.5703125" style="1" customWidth="1"/>
    <col min="3077" max="3077" width="4.5703125" style="1" customWidth="1"/>
    <col min="3078" max="3099" width="3.5703125" style="1" customWidth="1"/>
    <col min="3100" max="3100" width="1.42578125" style="1" customWidth="1"/>
    <col min="3101" max="3330" width="2.7109375" style="1"/>
    <col min="3331" max="3331" width="2.140625" style="1" customWidth="1"/>
    <col min="3332" max="3332" width="3.5703125" style="1" customWidth="1"/>
    <col min="3333" max="3333" width="4.5703125" style="1" customWidth="1"/>
    <col min="3334" max="3355" width="3.5703125" style="1" customWidth="1"/>
    <col min="3356" max="3356" width="1.42578125" style="1" customWidth="1"/>
    <col min="3357" max="3586" width="2.7109375" style="1"/>
    <col min="3587" max="3587" width="2.140625" style="1" customWidth="1"/>
    <col min="3588" max="3588" width="3.5703125" style="1" customWidth="1"/>
    <col min="3589" max="3589" width="4.5703125" style="1" customWidth="1"/>
    <col min="3590" max="3611" width="3.5703125" style="1" customWidth="1"/>
    <col min="3612" max="3612" width="1.42578125" style="1" customWidth="1"/>
    <col min="3613" max="3842" width="2.7109375" style="1"/>
    <col min="3843" max="3843" width="2.140625" style="1" customWidth="1"/>
    <col min="3844" max="3844" width="3.5703125" style="1" customWidth="1"/>
    <col min="3845" max="3845" width="4.5703125" style="1" customWidth="1"/>
    <col min="3846" max="3867" width="3.5703125" style="1" customWidth="1"/>
    <col min="3868" max="3868" width="1.42578125" style="1" customWidth="1"/>
    <col min="3869" max="4098" width="2.7109375" style="1"/>
    <col min="4099" max="4099" width="2.140625" style="1" customWidth="1"/>
    <col min="4100" max="4100" width="3.5703125" style="1" customWidth="1"/>
    <col min="4101" max="4101" width="4.5703125" style="1" customWidth="1"/>
    <col min="4102" max="4123" width="3.5703125" style="1" customWidth="1"/>
    <col min="4124" max="4124" width="1.42578125" style="1" customWidth="1"/>
    <col min="4125" max="4354" width="2.7109375" style="1"/>
    <col min="4355" max="4355" width="2.140625" style="1" customWidth="1"/>
    <col min="4356" max="4356" width="3.5703125" style="1" customWidth="1"/>
    <col min="4357" max="4357" width="4.5703125" style="1" customWidth="1"/>
    <col min="4358" max="4379" width="3.5703125" style="1" customWidth="1"/>
    <col min="4380" max="4380" width="1.42578125" style="1" customWidth="1"/>
    <col min="4381" max="4610" width="2.7109375" style="1"/>
    <col min="4611" max="4611" width="2.140625" style="1" customWidth="1"/>
    <col min="4612" max="4612" width="3.5703125" style="1" customWidth="1"/>
    <col min="4613" max="4613" width="4.5703125" style="1" customWidth="1"/>
    <col min="4614" max="4635" width="3.5703125" style="1" customWidth="1"/>
    <col min="4636" max="4636" width="1.42578125" style="1" customWidth="1"/>
    <col min="4637" max="4866" width="2.7109375" style="1"/>
    <col min="4867" max="4867" width="2.140625" style="1" customWidth="1"/>
    <col min="4868" max="4868" width="3.5703125" style="1" customWidth="1"/>
    <col min="4869" max="4869" width="4.5703125" style="1" customWidth="1"/>
    <col min="4870" max="4891" width="3.5703125" style="1" customWidth="1"/>
    <col min="4892" max="4892" width="1.42578125" style="1" customWidth="1"/>
    <col min="4893" max="5122" width="2.7109375" style="1"/>
    <col min="5123" max="5123" width="2.140625" style="1" customWidth="1"/>
    <col min="5124" max="5124" width="3.5703125" style="1" customWidth="1"/>
    <col min="5125" max="5125" width="4.5703125" style="1" customWidth="1"/>
    <col min="5126" max="5147" width="3.5703125" style="1" customWidth="1"/>
    <col min="5148" max="5148" width="1.42578125" style="1" customWidth="1"/>
    <col min="5149" max="5378" width="2.7109375" style="1"/>
    <col min="5379" max="5379" width="2.140625" style="1" customWidth="1"/>
    <col min="5380" max="5380" width="3.5703125" style="1" customWidth="1"/>
    <col min="5381" max="5381" width="4.5703125" style="1" customWidth="1"/>
    <col min="5382" max="5403" width="3.5703125" style="1" customWidth="1"/>
    <col min="5404" max="5404" width="1.42578125" style="1" customWidth="1"/>
    <col min="5405" max="5634" width="2.7109375" style="1"/>
    <col min="5635" max="5635" width="2.140625" style="1" customWidth="1"/>
    <col min="5636" max="5636" width="3.5703125" style="1" customWidth="1"/>
    <col min="5637" max="5637" width="4.5703125" style="1" customWidth="1"/>
    <col min="5638" max="5659" width="3.5703125" style="1" customWidth="1"/>
    <col min="5660" max="5660" width="1.42578125" style="1" customWidth="1"/>
    <col min="5661" max="5890" width="2.7109375" style="1"/>
    <col min="5891" max="5891" width="2.140625" style="1" customWidth="1"/>
    <col min="5892" max="5892" width="3.5703125" style="1" customWidth="1"/>
    <col min="5893" max="5893" width="4.5703125" style="1" customWidth="1"/>
    <col min="5894" max="5915" width="3.5703125" style="1" customWidth="1"/>
    <col min="5916" max="5916" width="1.42578125" style="1" customWidth="1"/>
    <col min="5917" max="6146" width="2.7109375" style="1"/>
    <col min="6147" max="6147" width="2.140625" style="1" customWidth="1"/>
    <col min="6148" max="6148" width="3.5703125" style="1" customWidth="1"/>
    <col min="6149" max="6149" width="4.5703125" style="1" customWidth="1"/>
    <col min="6150" max="6171" width="3.5703125" style="1" customWidth="1"/>
    <col min="6172" max="6172" width="1.42578125" style="1" customWidth="1"/>
    <col min="6173" max="6402" width="2.7109375" style="1"/>
    <col min="6403" max="6403" width="2.140625" style="1" customWidth="1"/>
    <col min="6404" max="6404" width="3.5703125" style="1" customWidth="1"/>
    <col min="6405" max="6405" width="4.5703125" style="1" customWidth="1"/>
    <col min="6406" max="6427" width="3.5703125" style="1" customWidth="1"/>
    <col min="6428" max="6428" width="1.42578125" style="1" customWidth="1"/>
    <col min="6429" max="6658" width="2.7109375" style="1"/>
    <col min="6659" max="6659" width="2.140625" style="1" customWidth="1"/>
    <col min="6660" max="6660" width="3.5703125" style="1" customWidth="1"/>
    <col min="6661" max="6661" width="4.5703125" style="1" customWidth="1"/>
    <col min="6662" max="6683" width="3.5703125" style="1" customWidth="1"/>
    <col min="6684" max="6684" width="1.42578125" style="1" customWidth="1"/>
    <col min="6685" max="6914" width="2.7109375" style="1"/>
    <col min="6915" max="6915" width="2.140625" style="1" customWidth="1"/>
    <col min="6916" max="6916" width="3.5703125" style="1" customWidth="1"/>
    <col min="6917" max="6917" width="4.5703125" style="1" customWidth="1"/>
    <col min="6918" max="6939" width="3.5703125" style="1" customWidth="1"/>
    <col min="6940" max="6940" width="1.42578125" style="1" customWidth="1"/>
    <col min="6941" max="7170" width="2.7109375" style="1"/>
    <col min="7171" max="7171" width="2.140625" style="1" customWidth="1"/>
    <col min="7172" max="7172" width="3.5703125" style="1" customWidth="1"/>
    <col min="7173" max="7173" width="4.5703125" style="1" customWidth="1"/>
    <col min="7174" max="7195" width="3.5703125" style="1" customWidth="1"/>
    <col min="7196" max="7196" width="1.42578125" style="1" customWidth="1"/>
    <col min="7197" max="7426" width="2.7109375" style="1"/>
    <col min="7427" max="7427" width="2.140625" style="1" customWidth="1"/>
    <col min="7428" max="7428" width="3.5703125" style="1" customWidth="1"/>
    <col min="7429" max="7429" width="4.5703125" style="1" customWidth="1"/>
    <col min="7430" max="7451" width="3.5703125" style="1" customWidth="1"/>
    <col min="7452" max="7452" width="1.42578125" style="1" customWidth="1"/>
    <col min="7453" max="7682" width="2.7109375" style="1"/>
    <col min="7683" max="7683" width="2.140625" style="1" customWidth="1"/>
    <col min="7684" max="7684" width="3.5703125" style="1" customWidth="1"/>
    <col min="7685" max="7685" width="4.5703125" style="1" customWidth="1"/>
    <col min="7686" max="7707" width="3.5703125" style="1" customWidth="1"/>
    <col min="7708" max="7708" width="1.42578125" style="1" customWidth="1"/>
    <col min="7709" max="7938" width="2.7109375" style="1"/>
    <col min="7939" max="7939" width="2.140625" style="1" customWidth="1"/>
    <col min="7940" max="7940" width="3.5703125" style="1" customWidth="1"/>
    <col min="7941" max="7941" width="4.5703125" style="1" customWidth="1"/>
    <col min="7942" max="7963" width="3.5703125" style="1" customWidth="1"/>
    <col min="7964" max="7964" width="1.42578125" style="1" customWidth="1"/>
    <col min="7965" max="8194" width="2.7109375" style="1"/>
    <col min="8195" max="8195" width="2.140625" style="1" customWidth="1"/>
    <col min="8196" max="8196" width="3.5703125" style="1" customWidth="1"/>
    <col min="8197" max="8197" width="4.5703125" style="1" customWidth="1"/>
    <col min="8198" max="8219" width="3.5703125" style="1" customWidth="1"/>
    <col min="8220" max="8220" width="1.42578125" style="1" customWidth="1"/>
    <col min="8221" max="8450" width="2.7109375" style="1"/>
    <col min="8451" max="8451" width="2.140625" style="1" customWidth="1"/>
    <col min="8452" max="8452" width="3.5703125" style="1" customWidth="1"/>
    <col min="8453" max="8453" width="4.5703125" style="1" customWidth="1"/>
    <col min="8454" max="8475" width="3.5703125" style="1" customWidth="1"/>
    <col min="8476" max="8476" width="1.42578125" style="1" customWidth="1"/>
    <col min="8477" max="8706" width="2.7109375" style="1"/>
    <col min="8707" max="8707" width="2.140625" style="1" customWidth="1"/>
    <col min="8708" max="8708" width="3.5703125" style="1" customWidth="1"/>
    <col min="8709" max="8709" width="4.5703125" style="1" customWidth="1"/>
    <col min="8710" max="8731" width="3.5703125" style="1" customWidth="1"/>
    <col min="8732" max="8732" width="1.42578125" style="1" customWidth="1"/>
    <col min="8733" max="8962" width="2.7109375" style="1"/>
    <col min="8963" max="8963" width="2.140625" style="1" customWidth="1"/>
    <col min="8964" max="8964" width="3.5703125" style="1" customWidth="1"/>
    <col min="8965" max="8965" width="4.5703125" style="1" customWidth="1"/>
    <col min="8966" max="8987" width="3.5703125" style="1" customWidth="1"/>
    <col min="8988" max="8988" width="1.42578125" style="1" customWidth="1"/>
    <col min="8989" max="9218" width="2.7109375" style="1"/>
    <col min="9219" max="9219" width="2.140625" style="1" customWidth="1"/>
    <col min="9220" max="9220" width="3.5703125" style="1" customWidth="1"/>
    <col min="9221" max="9221" width="4.5703125" style="1" customWidth="1"/>
    <col min="9222" max="9243" width="3.5703125" style="1" customWidth="1"/>
    <col min="9244" max="9244" width="1.42578125" style="1" customWidth="1"/>
    <col min="9245" max="9474" width="2.7109375" style="1"/>
    <col min="9475" max="9475" width="2.140625" style="1" customWidth="1"/>
    <col min="9476" max="9476" width="3.5703125" style="1" customWidth="1"/>
    <col min="9477" max="9477" width="4.5703125" style="1" customWidth="1"/>
    <col min="9478" max="9499" width="3.5703125" style="1" customWidth="1"/>
    <col min="9500" max="9500" width="1.42578125" style="1" customWidth="1"/>
    <col min="9501" max="9730" width="2.7109375" style="1"/>
    <col min="9731" max="9731" width="2.140625" style="1" customWidth="1"/>
    <col min="9732" max="9732" width="3.5703125" style="1" customWidth="1"/>
    <col min="9733" max="9733" width="4.5703125" style="1" customWidth="1"/>
    <col min="9734" max="9755" width="3.5703125" style="1" customWidth="1"/>
    <col min="9756" max="9756" width="1.42578125" style="1" customWidth="1"/>
    <col min="9757" max="9986" width="2.7109375" style="1"/>
    <col min="9987" max="9987" width="2.140625" style="1" customWidth="1"/>
    <col min="9988" max="9988" width="3.5703125" style="1" customWidth="1"/>
    <col min="9989" max="9989" width="4.5703125" style="1" customWidth="1"/>
    <col min="9990" max="10011" width="3.5703125" style="1" customWidth="1"/>
    <col min="10012" max="10012" width="1.42578125" style="1" customWidth="1"/>
    <col min="10013" max="10242" width="2.7109375" style="1"/>
    <col min="10243" max="10243" width="2.140625" style="1" customWidth="1"/>
    <col min="10244" max="10244" width="3.5703125" style="1" customWidth="1"/>
    <col min="10245" max="10245" width="4.5703125" style="1" customWidth="1"/>
    <col min="10246" max="10267" width="3.5703125" style="1" customWidth="1"/>
    <col min="10268" max="10268" width="1.42578125" style="1" customWidth="1"/>
    <col min="10269" max="10498" width="2.7109375" style="1"/>
    <col min="10499" max="10499" width="2.140625" style="1" customWidth="1"/>
    <col min="10500" max="10500" width="3.5703125" style="1" customWidth="1"/>
    <col min="10501" max="10501" width="4.5703125" style="1" customWidth="1"/>
    <col min="10502" max="10523" width="3.5703125" style="1" customWidth="1"/>
    <col min="10524" max="10524" width="1.42578125" style="1" customWidth="1"/>
    <col min="10525" max="10754" width="2.7109375" style="1"/>
    <col min="10755" max="10755" width="2.140625" style="1" customWidth="1"/>
    <col min="10756" max="10756" width="3.5703125" style="1" customWidth="1"/>
    <col min="10757" max="10757" width="4.5703125" style="1" customWidth="1"/>
    <col min="10758" max="10779" width="3.5703125" style="1" customWidth="1"/>
    <col min="10780" max="10780" width="1.42578125" style="1" customWidth="1"/>
    <col min="10781" max="11010" width="2.7109375" style="1"/>
    <col min="11011" max="11011" width="2.140625" style="1" customWidth="1"/>
    <col min="11012" max="11012" width="3.5703125" style="1" customWidth="1"/>
    <col min="11013" max="11013" width="4.5703125" style="1" customWidth="1"/>
    <col min="11014" max="11035" width="3.5703125" style="1" customWidth="1"/>
    <col min="11036" max="11036" width="1.42578125" style="1" customWidth="1"/>
    <col min="11037" max="11266" width="2.7109375" style="1"/>
    <col min="11267" max="11267" width="2.140625" style="1" customWidth="1"/>
    <col min="11268" max="11268" width="3.5703125" style="1" customWidth="1"/>
    <col min="11269" max="11269" width="4.5703125" style="1" customWidth="1"/>
    <col min="11270" max="11291" width="3.5703125" style="1" customWidth="1"/>
    <col min="11292" max="11292" width="1.42578125" style="1" customWidth="1"/>
    <col min="11293" max="11522" width="2.7109375" style="1"/>
    <col min="11523" max="11523" width="2.140625" style="1" customWidth="1"/>
    <col min="11524" max="11524" width="3.5703125" style="1" customWidth="1"/>
    <col min="11525" max="11525" width="4.5703125" style="1" customWidth="1"/>
    <col min="11526" max="11547" width="3.5703125" style="1" customWidth="1"/>
    <col min="11548" max="11548" width="1.42578125" style="1" customWidth="1"/>
    <col min="11549" max="11778" width="2.7109375" style="1"/>
    <col min="11779" max="11779" width="2.140625" style="1" customWidth="1"/>
    <col min="11780" max="11780" width="3.5703125" style="1" customWidth="1"/>
    <col min="11781" max="11781" width="4.5703125" style="1" customWidth="1"/>
    <col min="11782" max="11803" width="3.5703125" style="1" customWidth="1"/>
    <col min="11804" max="11804" width="1.42578125" style="1" customWidth="1"/>
    <col min="11805" max="12034" width="2.7109375" style="1"/>
    <col min="12035" max="12035" width="2.140625" style="1" customWidth="1"/>
    <col min="12036" max="12036" width="3.5703125" style="1" customWidth="1"/>
    <col min="12037" max="12037" width="4.5703125" style="1" customWidth="1"/>
    <col min="12038" max="12059" width="3.5703125" style="1" customWidth="1"/>
    <col min="12060" max="12060" width="1.42578125" style="1" customWidth="1"/>
    <col min="12061" max="12290" width="2.7109375" style="1"/>
    <col min="12291" max="12291" width="2.140625" style="1" customWidth="1"/>
    <col min="12292" max="12292" width="3.5703125" style="1" customWidth="1"/>
    <col min="12293" max="12293" width="4.5703125" style="1" customWidth="1"/>
    <col min="12294" max="12315" width="3.5703125" style="1" customWidth="1"/>
    <col min="12316" max="12316" width="1.42578125" style="1" customWidth="1"/>
    <col min="12317" max="12546" width="2.7109375" style="1"/>
    <col min="12547" max="12547" width="2.140625" style="1" customWidth="1"/>
    <col min="12548" max="12548" width="3.5703125" style="1" customWidth="1"/>
    <col min="12549" max="12549" width="4.5703125" style="1" customWidth="1"/>
    <col min="12550" max="12571" width="3.5703125" style="1" customWidth="1"/>
    <col min="12572" max="12572" width="1.42578125" style="1" customWidth="1"/>
    <col min="12573" max="12802" width="2.7109375" style="1"/>
    <col min="12803" max="12803" width="2.140625" style="1" customWidth="1"/>
    <col min="12804" max="12804" width="3.5703125" style="1" customWidth="1"/>
    <col min="12805" max="12805" width="4.5703125" style="1" customWidth="1"/>
    <col min="12806" max="12827" width="3.5703125" style="1" customWidth="1"/>
    <col min="12828" max="12828" width="1.42578125" style="1" customWidth="1"/>
    <col min="12829" max="13058" width="2.7109375" style="1"/>
    <col min="13059" max="13059" width="2.140625" style="1" customWidth="1"/>
    <col min="13060" max="13060" width="3.5703125" style="1" customWidth="1"/>
    <col min="13061" max="13061" width="4.5703125" style="1" customWidth="1"/>
    <col min="13062" max="13083" width="3.5703125" style="1" customWidth="1"/>
    <col min="13084" max="13084" width="1.42578125" style="1" customWidth="1"/>
    <col min="13085" max="13314" width="2.7109375" style="1"/>
    <col min="13315" max="13315" width="2.140625" style="1" customWidth="1"/>
    <col min="13316" max="13316" width="3.5703125" style="1" customWidth="1"/>
    <col min="13317" max="13317" width="4.5703125" style="1" customWidth="1"/>
    <col min="13318" max="13339" width="3.5703125" style="1" customWidth="1"/>
    <col min="13340" max="13340" width="1.42578125" style="1" customWidth="1"/>
    <col min="13341" max="13570" width="2.7109375" style="1"/>
    <col min="13571" max="13571" width="2.140625" style="1" customWidth="1"/>
    <col min="13572" max="13572" width="3.5703125" style="1" customWidth="1"/>
    <col min="13573" max="13573" width="4.5703125" style="1" customWidth="1"/>
    <col min="13574" max="13595" width="3.5703125" style="1" customWidth="1"/>
    <col min="13596" max="13596" width="1.42578125" style="1" customWidth="1"/>
    <col min="13597" max="13826" width="2.7109375" style="1"/>
    <col min="13827" max="13827" width="2.140625" style="1" customWidth="1"/>
    <col min="13828" max="13828" width="3.5703125" style="1" customWidth="1"/>
    <col min="13829" max="13829" width="4.5703125" style="1" customWidth="1"/>
    <col min="13830" max="13851" width="3.5703125" style="1" customWidth="1"/>
    <col min="13852" max="13852" width="1.42578125" style="1" customWidth="1"/>
    <col min="13853" max="14082" width="2.7109375" style="1"/>
    <col min="14083" max="14083" width="2.140625" style="1" customWidth="1"/>
    <col min="14084" max="14084" width="3.5703125" style="1" customWidth="1"/>
    <col min="14085" max="14085" width="4.5703125" style="1" customWidth="1"/>
    <col min="14086" max="14107" width="3.5703125" style="1" customWidth="1"/>
    <col min="14108" max="14108" width="1.42578125" style="1" customWidth="1"/>
    <col min="14109" max="14338" width="2.7109375" style="1"/>
    <col min="14339" max="14339" width="2.140625" style="1" customWidth="1"/>
    <col min="14340" max="14340" width="3.5703125" style="1" customWidth="1"/>
    <col min="14341" max="14341" width="4.5703125" style="1" customWidth="1"/>
    <col min="14342" max="14363" width="3.5703125" style="1" customWidth="1"/>
    <col min="14364" max="14364" width="1.42578125" style="1" customWidth="1"/>
    <col min="14365" max="14594" width="2.7109375" style="1"/>
    <col min="14595" max="14595" width="2.140625" style="1" customWidth="1"/>
    <col min="14596" max="14596" width="3.5703125" style="1" customWidth="1"/>
    <col min="14597" max="14597" width="4.5703125" style="1" customWidth="1"/>
    <col min="14598" max="14619" width="3.5703125" style="1" customWidth="1"/>
    <col min="14620" max="14620" width="1.42578125" style="1" customWidth="1"/>
    <col min="14621" max="14850" width="2.7109375" style="1"/>
    <col min="14851" max="14851" width="2.140625" style="1" customWidth="1"/>
    <col min="14852" max="14852" width="3.5703125" style="1" customWidth="1"/>
    <col min="14853" max="14853" width="4.5703125" style="1" customWidth="1"/>
    <col min="14854" max="14875" width="3.5703125" style="1" customWidth="1"/>
    <col min="14876" max="14876" width="1.42578125" style="1" customWidth="1"/>
    <col min="14877" max="15106" width="2.7109375" style="1"/>
    <col min="15107" max="15107" width="2.140625" style="1" customWidth="1"/>
    <col min="15108" max="15108" width="3.5703125" style="1" customWidth="1"/>
    <col min="15109" max="15109" width="4.5703125" style="1" customWidth="1"/>
    <col min="15110" max="15131" width="3.5703125" style="1" customWidth="1"/>
    <col min="15132" max="15132" width="1.42578125" style="1" customWidth="1"/>
    <col min="15133" max="15362" width="2.7109375" style="1"/>
    <col min="15363" max="15363" width="2.140625" style="1" customWidth="1"/>
    <col min="15364" max="15364" width="3.5703125" style="1" customWidth="1"/>
    <col min="15365" max="15365" width="4.5703125" style="1" customWidth="1"/>
    <col min="15366" max="15387" width="3.5703125" style="1" customWidth="1"/>
    <col min="15388" max="15388" width="1.42578125" style="1" customWidth="1"/>
    <col min="15389" max="15618" width="2.7109375" style="1"/>
    <col min="15619" max="15619" width="2.140625" style="1" customWidth="1"/>
    <col min="15620" max="15620" width="3.5703125" style="1" customWidth="1"/>
    <col min="15621" max="15621" width="4.5703125" style="1" customWidth="1"/>
    <col min="15622" max="15643" width="3.5703125" style="1" customWidth="1"/>
    <col min="15644" max="15644" width="1.42578125" style="1" customWidth="1"/>
    <col min="15645" max="15874" width="2.7109375" style="1"/>
    <col min="15875" max="15875" width="2.140625" style="1" customWidth="1"/>
    <col min="15876" max="15876" width="3.5703125" style="1" customWidth="1"/>
    <col min="15877" max="15877" width="4.5703125" style="1" customWidth="1"/>
    <col min="15878" max="15899" width="3.5703125" style="1" customWidth="1"/>
    <col min="15900" max="15900" width="1.42578125" style="1" customWidth="1"/>
    <col min="15901" max="16130" width="2.7109375" style="1"/>
    <col min="16131" max="16131" width="2.140625" style="1" customWidth="1"/>
    <col min="16132" max="16132" width="3.5703125" style="1" customWidth="1"/>
    <col min="16133" max="16133" width="4.5703125" style="1" customWidth="1"/>
    <col min="16134" max="16155" width="3.5703125" style="1" customWidth="1"/>
    <col min="16156" max="16156" width="1.42578125" style="1" customWidth="1"/>
    <col min="16157" max="16384" width="2.7109375" style="1"/>
  </cols>
  <sheetData>
    <row r="1" spans="2:28" ht="24" customHeight="1">
      <c r="B1" s="174" t="s">
        <v>108</v>
      </c>
      <c r="AA1" s="320"/>
    </row>
    <row r="2" spans="2:28" ht="20.25" customHeight="1">
      <c r="B2" s="226"/>
      <c r="C2" s="226"/>
      <c r="D2" s="226"/>
      <c r="E2" s="226"/>
      <c r="F2" s="226"/>
      <c r="G2" s="226"/>
      <c r="H2" s="226"/>
      <c r="I2" s="226"/>
      <c r="J2" s="226"/>
      <c r="K2" s="226"/>
      <c r="L2" s="226"/>
      <c r="M2" s="226"/>
      <c r="N2" s="289"/>
      <c r="O2" s="289"/>
      <c r="P2" s="289"/>
      <c r="Q2" s="305" t="s">
        <v>175</v>
      </c>
      <c r="R2" s="305"/>
      <c r="S2" s="308" t="s">
        <v>236</v>
      </c>
      <c r="T2" s="308"/>
      <c r="U2" s="308"/>
      <c r="V2" s="308"/>
      <c r="W2" s="308"/>
      <c r="X2" s="308"/>
      <c r="Y2" s="308"/>
      <c r="Z2" s="308"/>
      <c r="AA2" s="308"/>
      <c r="AB2" s="226"/>
    </row>
    <row r="3" spans="2:28" ht="20.25" customHeight="1">
      <c r="B3" s="226"/>
      <c r="C3" s="226"/>
      <c r="D3" s="226"/>
      <c r="E3" s="226"/>
      <c r="F3" s="226"/>
      <c r="G3" s="226"/>
      <c r="H3" s="226"/>
      <c r="I3" s="226"/>
      <c r="J3" s="226"/>
      <c r="K3" s="226"/>
      <c r="L3" s="226"/>
      <c r="M3" s="226"/>
      <c r="N3" s="290"/>
      <c r="O3" s="290"/>
      <c r="P3" s="290"/>
      <c r="Q3" s="306" t="s">
        <v>177</v>
      </c>
      <c r="R3" s="306"/>
      <c r="S3" s="309" t="s">
        <v>179</v>
      </c>
      <c r="T3" s="309"/>
      <c r="U3" s="309"/>
      <c r="V3" s="309"/>
      <c r="W3" s="309"/>
      <c r="X3" s="309"/>
      <c r="Y3" s="309"/>
      <c r="Z3" s="309"/>
      <c r="AA3" s="309"/>
      <c r="AB3" s="226"/>
    </row>
    <row r="4" spans="2:28" ht="5.25" customHeight="1">
      <c r="B4" s="226"/>
      <c r="C4" s="226"/>
      <c r="D4" s="226"/>
      <c r="E4" s="226"/>
      <c r="F4" s="226"/>
      <c r="G4" s="226"/>
      <c r="H4" s="226"/>
      <c r="J4" s="13"/>
      <c r="K4" s="13"/>
      <c r="L4" s="13"/>
      <c r="M4" s="13"/>
      <c r="N4" s="13"/>
      <c r="O4" s="13"/>
      <c r="P4" s="13"/>
      <c r="Q4" s="13"/>
      <c r="R4" s="13"/>
      <c r="S4" s="13"/>
      <c r="T4" s="13"/>
      <c r="U4" s="13"/>
      <c r="V4" s="13"/>
      <c r="W4" s="13"/>
      <c r="X4" s="13"/>
      <c r="Y4" s="13"/>
      <c r="Z4" s="13"/>
      <c r="AA4" s="321"/>
      <c r="AB4" s="226"/>
    </row>
    <row r="5" spans="2:28" ht="26.25" customHeight="1">
      <c r="B5" s="176" t="s">
        <v>201</v>
      </c>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215"/>
    </row>
    <row r="6" spans="2:28" ht="12" customHeight="1"/>
    <row r="7" spans="2:28" ht="34.5" customHeight="1">
      <c r="B7" s="177" t="s">
        <v>415</v>
      </c>
      <c r="C7" s="177"/>
      <c r="D7" s="177"/>
      <c r="E7" s="177"/>
      <c r="F7" s="177"/>
      <c r="G7" s="177"/>
      <c r="H7" s="177"/>
      <c r="I7" s="177"/>
      <c r="J7" s="177"/>
      <c r="K7" s="177"/>
      <c r="L7" s="177"/>
      <c r="M7" s="177"/>
      <c r="N7" s="177"/>
      <c r="O7" s="177"/>
      <c r="P7" s="177"/>
      <c r="Q7" s="177"/>
      <c r="R7" s="177"/>
      <c r="S7" s="177"/>
      <c r="T7" s="177"/>
      <c r="U7" s="177"/>
      <c r="V7" s="177"/>
      <c r="W7" s="177"/>
      <c r="X7" s="177"/>
      <c r="Y7" s="177"/>
      <c r="Z7" s="177"/>
      <c r="AA7" s="177"/>
      <c r="AB7" s="38"/>
    </row>
    <row r="8" spans="2:28" ht="68.25" customHeight="1">
      <c r="B8" s="435"/>
      <c r="C8" s="436" t="s">
        <v>148</v>
      </c>
      <c r="D8" s="445"/>
      <c r="E8" s="445"/>
      <c r="F8" s="445"/>
      <c r="G8" s="445"/>
      <c r="H8" s="445"/>
      <c r="I8" s="445"/>
      <c r="J8" s="445"/>
      <c r="K8" s="445"/>
      <c r="L8" s="445"/>
      <c r="M8" s="445"/>
      <c r="N8" s="445"/>
      <c r="O8" s="445"/>
      <c r="P8" s="445"/>
      <c r="Q8" s="445"/>
      <c r="R8" s="445"/>
      <c r="S8" s="445"/>
      <c r="T8" s="445"/>
      <c r="U8" s="445"/>
      <c r="V8" s="445"/>
      <c r="W8" s="445"/>
      <c r="X8" s="445"/>
      <c r="Y8" s="445"/>
      <c r="Z8" s="445"/>
      <c r="AA8" s="445"/>
      <c r="AB8" s="226"/>
    </row>
    <row r="9" spans="2:28" ht="15" customHeight="1"/>
    <row r="10" spans="2:28" ht="24.75" customHeight="1">
      <c r="B10" s="226"/>
      <c r="C10" s="437" t="s">
        <v>200</v>
      </c>
      <c r="D10" s="446"/>
      <c r="E10" s="446"/>
      <c r="F10" s="446"/>
      <c r="G10" s="446"/>
      <c r="H10" s="446"/>
      <c r="I10" s="446"/>
      <c r="J10" s="446"/>
      <c r="K10" s="461" t="s">
        <v>397</v>
      </c>
      <c r="L10" s="466"/>
      <c r="M10" s="466"/>
      <c r="N10" s="466"/>
      <c r="O10" s="466"/>
      <c r="P10" s="466"/>
      <c r="Q10" s="466"/>
      <c r="R10" s="466"/>
      <c r="S10" s="466"/>
      <c r="T10" s="466"/>
      <c r="U10" s="466"/>
      <c r="V10" s="466"/>
      <c r="W10" s="466"/>
      <c r="X10" s="466"/>
      <c r="Y10" s="466"/>
      <c r="Z10" s="466"/>
      <c r="AA10" s="473"/>
      <c r="AB10" s="226"/>
    </row>
    <row r="11" spans="2:28" ht="12" customHeight="1">
      <c r="B11" s="226"/>
      <c r="C11" s="438" t="s">
        <v>39</v>
      </c>
      <c r="D11" s="447"/>
      <c r="E11" s="447"/>
      <c r="F11" s="447"/>
      <c r="G11" s="447"/>
      <c r="H11" s="447"/>
      <c r="I11" s="447"/>
      <c r="J11" s="447"/>
      <c r="K11" s="279" t="s">
        <v>37</v>
      </c>
      <c r="L11" s="291"/>
      <c r="M11" s="279" t="s">
        <v>183</v>
      </c>
      <c r="N11" s="257"/>
      <c r="O11" s="257"/>
      <c r="P11" s="257"/>
      <c r="Q11" s="257"/>
      <c r="R11" s="257"/>
      <c r="S11" s="257"/>
      <c r="T11" s="257"/>
      <c r="U11" s="257"/>
      <c r="V11" s="257"/>
      <c r="W11" s="257"/>
      <c r="X11" s="257"/>
      <c r="Y11" s="257"/>
      <c r="Z11" s="257"/>
      <c r="AA11" s="474"/>
      <c r="AB11" s="226"/>
    </row>
    <row r="12" spans="2:28" ht="25.5" customHeight="1">
      <c r="C12" s="439"/>
      <c r="D12" s="448"/>
      <c r="E12" s="448"/>
      <c r="F12" s="448"/>
      <c r="G12" s="448"/>
      <c r="H12" s="448"/>
      <c r="I12" s="448"/>
      <c r="J12" s="448"/>
      <c r="K12" s="462" t="s">
        <v>82</v>
      </c>
      <c r="L12" s="467"/>
      <c r="M12" s="472" t="s">
        <v>89</v>
      </c>
      <c r="N12" s="314"/>
      <c r="O12" s="314"/>
      <c r="P12" s="314"/>
      <c r="Q12" s="314"/>
      <c r="R12" s="314"/>
      <c r="S12" s="314"/>
      <c r="T12" s="314"/>
      <c r="U12" s="314"/>
      <c r="V12" s="314"/>
      <c r="W12" s="314"/>
      <c r="X12" s="314"/>
      <c r="Y12" s="314"/>
      <c r="Z12" s="314"/>
      <c r="AA12" s="324"/>
    </row>
    <row r="13" spans="2:28" ht="12" customHeight="1">
      <c r="C13" s="440" t="s">
        <v>178</v>
      </c>
      <c r="D13" s="449"/>
      <c r="E13" s="449"/>
      <c r="F13" s="449"/>
      <c r="G13" s="449"/>
      <c r="H13" s="449"/>
      <c r="I13" s="449"/>
      <c r="J13" s="456"/>
      <c r="K13" s="463" t="s">
        <v>96</v>
      </c>
      <c r="L13" s="468"/>
      <c r="M13" s="468"/>
      <c r="N13" s="468"/>
      <c r="O13" s="468"/>
      <c r="P13" s="468"/>
      <c r="Q13" s="468"/>
      <c r="R13" s="468"/>
      <c r="S13" s="468"/>
      <c r="T13" s="468"/>
      <c r="U13" s="468"/>
      <c r="V13" s="468"/>
      <c r="W13" s="468"/>
      <c r="X13" s="468"/>
      <c r="Y13" s="468"/>
      <c r="Z13" s="468"/>
      <c r="AA13" s="475"/>
    </row>
    <row r="14" spans="2:28" ht="25.5" customHeight="1">
      <c r="C14" s="441"/>
      <c r="D14" s="450"/>
      <c r="E14" s="450"/>
      <c r="F14" s="450"/>
      <c r="G14" s="450"/>
      <c r="H14" s="450"/>
      <c r="I14" s="450"/>
      <c r="J14" s="457"/>
      <c r="K14" s="252"/>
      <c r="L14" s="258"/>
      <c r="M14" s="258"/>
      <c r="N14" s="258"/>
      <c r="O14" s="258"/>
      <c r="P14" s="258"/>
      <c r="Q14" s="258"/>
      <c r="R14" s="258"/>
      <c r="S14" s="258"/>
      <c r="T14" s="258"/>
      <c r="U14" s="258"/>
      <c r="V14" s="258"/>
      <c r="W14" s="258"/>
      <c r="X14" s="258"/>
      <c r="Y14" s="258"/>
      <c r="Z14" s="258"/>
      <c r="AA14" s="476"/>
    </row>
    <row r="15" spans="2:28" ht="14.25" customHeight="1">
      <c r="C15" s="442" t="s">
        <v>237</v>
      </c>
      <c r="D15" s="444"/>
      <c r="E15" s="452"/>
      <c r="F15" s="444" t="s">
        <v>131</v>
      </c>
      <c r="G15" s="444"/>
      <c r="H15" s="444"/>
      <c r="I15" s="444"/>
      <c r="J15" s="452"/>
      <c r="K15" s="302" t="s">
        <v>238</v>
      </c>
      <c r="L15" s="469"/>
      <c r="M15" s="469"/>
      <c r="N15" s="469"/>
      <c r="O15" s="469"/>
      <c r="P15" s="469"/>
      <c r="Q15" s="469"/>
      <c r="R15" s="469"/>
      <c r="S15" s="469"/>
      <c r="T15" s="469"/>
      <c r="U15" s="469"/>
      <c r="V15" s="469"/>
      <c r="W15" s="469"/>
      <c r="X15" s="469"/>
      <c r="Y15" s="469"/>
      <c r="Z15" s="469"/>
      <c r="AA15" s="477"/>
    </row>
    <row r="16" spans="2:28" ht="14.25" customHeight="1">
      <c r="C16" s="442"/>
      <c r="D16" s="444"/>
      <c r="E16" s="452"/>
      <c r="F16" s="454"/>
      <c r="G16" s="454"/>
      <c r="H16" s="454"/>
      <c r="I16" s="454"/>
      <c r="J16" s="458"/>
      <c r="K16" s="464"/>
      <c r="L16" s="470"/>
      <c r="M16" s="470"/>
      <c r="N16" s="470"/>
      <c r="O16" s="470"/>
      <c r="P16" s="470"/>
      <c r="Q16" s="470"/>
      <c r="R16" s="470"/>
      <c r="S16" s="470"/>
      <c r="T16" s="470"/>
      <c r="U16" s="470"/>
      <c r="V16" s="470"/>
      <c r="W16" s="470"/>
      <c r="X16" s="470"/>
      <c r="Y16" s="470"/>
      <c r="Z16" s="470"/>
      <c r="AA16" s="478"/>
    </row>
    <row r="17" spans="3:27" ht="14.25" customHeight="1">
      <c r="C17" s="442"/>
      <c r="D17" s="444"/>
      <c r="E17" s="452"/>
      <c r="F17" s="455" t="s">
        <v>88</v>
      </c>
      <c r="G17" s="455"/>
      <c r="H17" s="455"/>
      <c r="I17" s="455"/>
      <c r="J17" s="459"/>
      <c r="K17" s="286" t="s">
        <v>92</v>
      </c>
      <c r="L17" s="298"/>
      <c r="M17" s="298"/>
      <c r="N17" s="298"/>
      <c r="O17" s="298"/>
      <c r="P17" s="298"/>
      <c r="Q17" s="298"/>
      <c r="R17" s="298"/>
      <c r="S17" s="298"/>
      <c r="T17" s="298"/>
      <c r="U17" s="298"/>
      <c r="V17" s="298"/>
      <c r="W17" s="298"/>
      <c r="X17" s="298"/>
      <c r="Y17" s="298"/>
      <c r="Z17" s="298"/>
      <c r="AA17" s="330"/>
    </row>
    <row r="18" spans="3:27" ht="14.25" customHeight="1">
      <c r="C18" s="442"/>
      <c r="D18" s="444"/>
      <c r="E18" s="452"/>
      <c r="F18" s="454"/>
      <c r="G18" s="454"/>
      <c r="H18" s="454"/>
      <c r="I18" s="454"/>
      <c r="J18" s="460"/>
      <c r="K18" s="286"/>
      <c r="L18" s="298"/>
      <c r="M18" s="298"/>
      <c r="N18" s="298"/>
      <c r="O18" s="298"/>
      <c r="P18" s="298"/>
      <c r="Q18" s="298"/>
      <c r="R18" s="298"/>
      <c r="S18" s="298"/>
      <c r="T18" s="298"/>
      <c r="U18" s="298"/>
      <c r="V18" s="298"/>
      <c r="W18" s="298"/>
      <c r="X18" s="298"/>
      <c r="Y18" s="298"/>
      <c r="Z18" s="298"/>
      <c r="AA18" s="330"/>
    </row>
    <row r="19" spans="3:27" ht="14.25" customHeight="1">
      <c r="C19" s="442"/>
      <c r="D19" s="444"/>
      <c r="E19" s="452"/>
      <c r="F19" s="455" t="s">
        <v>240</v>
      </c>
      <c r="G19" s="455"/>
      <c r="H19" s="455"/>
      <c r="I19" s="455"/>
      <c r="J19" s="459"/>
      <c r="K19" s="286" t="s">
        <v>231</v>
      </c>
      <c r="L19" s="298"/>
      <c r="M19" s="298"/>
      <c r="N19" s="298"/>
      <c r="O19" s="298"/>
      <c r="P19" s="298"/>
      <c r="Q19" s="298"/>
      <c r="R19" s="298"/>
      <c r="S19" s="298"/>
      <c r="T19" s="298"/>
      <c r="U19" s="298"/>
      <c r="V19" s="298"/>
      <c r="W19" s="298"/>
      <c r="X19" s="298"/>
      <c r="Y19" s="298"/>
      <c r="Z19" s="298"/>
      <c r="AA19" s="330"/>
    </row>
    <row r="20" spans="3:27" ht="14.25" customHeight="1">
      <c r="C20" s="443"/>
      <c r="D20" s="451"/>
      <c r="E20" s="453"/>
      <c r="F20" s="451"/>
      <c r="G20" s="451"/>
      <c r="H20" s="451"/>
      <c r="I20" s="451"/>
      <c r="J20" s="453"/>
      <c r="K20" s="465"/>
      <c r="L20" s="471"/>
      <c r="M20" s="471"/>
      <c r="N20" s="471"/>
      <c r="O20" s="471"/>
      <c r="P20" s="471"/>
      <c r="Q20" s="471"/>
      <c r="R20" s="471"/>
      <c r="S20" s="471"/>
      <c r="T20" s="471"/>
      <c r="U20" s="471"/>
      <c r="V20" s="471"/>
      <c r="W20" s="471"/>
      <c r="X20" s="471"/>
      <c r="Y20" s="471"/>
      <c r="Z20" s="471"/>
      <c r="AA20" s="479"/>
    </row>
    <row r="21" spans="3:27" ht="7.5" customHeight="1">
      <c r="C21" s="444"/>
      <c r="D21" s="444"/>
      <c r="E21" s="444"/>
      <c r="F21" s="444"/>
      <c r="G21" s="444"/>
      <c r="H21" s="444"/>
      <c r="I21" s="444"/>
      <c r="J21" s="444"/>
      <c r="K21" s="256"/>
      <c r="L21" s="256"/>
      <c r="M21" s="256"/>
      <c r="N21" s="256"/>
      <c r="O21" s="256"/>
      <c r="P21" s="256"/>
      <c r="Q21" s="256"/>
      <c r="R21" s="256"/>
      <c r="S21" s="256"/>
      <c r="T21" s="256"/>
      <c r="U21" s="256"/>
      <c r="V21" s="256"/>
      <c r="W21" s="256"/>
      <c r="X21" s="256"/>
      <c r="Y21" s="256"/>
      <c r="Z21" s="256"/>
      <c r="AA21" s="256"/>
    </row>
    <row r="22" spans="3:27" ht="19.5" customHeight="1">
      <c r="C22" s="1" t="s">
        <v>228</v>
      </c>
      <c r="D22" s="191" t="s">
        <v>256</v>
      </c>
      <c r="E22" s="1" t="s">
        <v>307</v>
      </c>
    </row>
    <row r="23" spans="3:27" ht="19.2" customHeight="1">
      <c r="C23" s="1" t="s">
        <v>360</v>
      </c>
      <c r="D23" s="191" t="s">
        <v>284</v>
      </c>
      <c r="E23" s="1" t="s">
        <v>27</v>
      </c>
    </row>
    <row r="24" spans="3:27" ht="19.2" customHeight="1">
      <c r="D24" s="191"/>
      <c r="E24" s="1" t="s">
        <v>361</v>
      </c>
    </row>
    <row r="25" spans="3:27" ht="19.2" customHeight="1">
      <c r="D25" s="191"/>
      <c r="E25" s="1" t="s">
        <v>362</v>
      </c>
    </row>
    <row r="26" spans="3:27" ht="19.2" customHeight="1">
      <c r="D26" s="191" t="s">
        <v>290</v>
      </c>
      <c r="E26" s="1" t="s">
        <v>363</v>
      </c>
    </row>
    <row r="27" spans="3:27" ht="19.2" customHeight="1">
      <c r="D27" s="191" t="s">
        <v>292</v>
      </c>
      <c r="E27" s="1" t="s">
        <v>277</v>
      </c>
    </row>
    <row r="28" spans="3:27" ht="19.2" customHeight="1">
      <c r="D28" s="191" t="s">
        <v>364</v>
      </c>
      <c r="E28" s="1" t="s">
        <v>366</v>
      </c>
    </row>
    <row r="29" spans="3:27" ht="19.2" customHeight="1">
      <c r="C29" s="1" t="s">
        <v>242</v>
      </c>
      <c r="D29" s="1" t="s">
        <v>13</v>
      </c>
      <c r="E29" s="1" t="s">
        <v>367</v>
      </c>
    </row>
    <row r="30" spans="3:27" ht="27" customHeight="1">
      <c r="D30" s="191" t="s">
        <v>293</v>
      </c>
      <c r="E30" s="1" t="s">
        <v>47</v>
      </c>
    </row>
    <row r="69" spans="2:2" ht="24" customHeight="1">
      <c r="B69" s="178" t="s">
        <v>174</v>
      </c>
    </row>
    <row r="91" spans="2:4" ht="24" customHeight="1">
      <c r="B91" s="3"/>
      <c r="C91" s="3"/>
      <c r="D91" s="3" t="s">
        <v>40</v>
      </c>
    </row>
    <row r="92" spans="2:4" ht="24" customHeight="1">
      <c r="B92" s="3"/>
      <c r="C92" s="3"/>
    </row>
    <row r="93" spans="2:4" ht="24" customHeight="1">
      <c r="B93" s="3"/>
      <c r="C93" s="3"/>
    </row>
    <row r="94" spans="2:4" ht="24" customHeight="1">
      <c r="B94" s="3"/>
      <c r="C94" s="3"/>
    </row>
    <row r="95" spans="2:4" ht="24" customHeight="1">
      <c r="B95" s="3"/>
      <c r="C95" s="3"/>
    </row>
    <row r="96" spans="2:4" ht="24" customHeight="1">
      <c r="B96" s="3"/>
      <c r="C96" s="3"/>
    </row>
    <row r="97" spans="2:3" ht="24" customHeight="1">
      <c r="B97" s="3"/>
      <c r="C97" s="3"/>
    </row>
    <row r="98" spans="2:3" ht="24" customHeight="1">
      <c r="B98" s="3"/>
      <c r="C98" s="3"/>
    </row>
    <row r="99" spans="2:3" ht="24" customHeight="1">
      <c r="B99" s="3"/>
      <c r="C99" s="3"/>
    </row>
  </sheetData>
  <mergeCells count="28">
    <mergeCell ref="S2:AA2"/>
    <mergeCell ref="S3:AA3"/>
    <mergeCell ref="C8:AA8"/>
    <mergeCell ref="C10:J10"/>
    <mergeCell ref="K10:AA10"/>
    <mergeCell ref="K11:L11"/>
    <mergeCell ref="M11:AA11"/>
    <mergeCell ref="K12:L12"/>
    <mergeCell ref="M12:AA12"/>
    <mergeCell ref="B91:C91"/>
    <mergeCell ref="B92:C92"/>
    <mergeCell ref="B93:C93"/>
    <mergeCell ref="B94:C94"/>
    <mergeCell ref="B95:C95"/>
    <mergeCell ref="B96:C96"/>
    <mergeCell ref="B97:C97"/>
    <mergeCell ref="B98:C98"/>
    <mergeCell ref="B99:C99"/>
    <mergeCell ref="C11:J12"/>
    <mergeCell ref="C13:J14"/>
    <mergeCell ref="K13:AA14"/>
    <mergeCell ref="C15:E20"/>
    <mergeCell ref="F15:J16"/>
    <mergeCell ref="K15:AA16"/>
    <mergeCell ref="F17:J18"/>
    <mergeCell ref="K17:AA18"/>
    <mergeCell ref="F19:J20"/>
    <mergeCell ref="K19:AA20"/>
  </mergeCells>
  <phoneticPr fontId="19"/>
  <printOptions horizontalCentered="1"/>
  <pageMargins left="0.78740157480314954" right="0.39370078740157477" top="0.78740157480314954" bottom="0.39370078740157477" header="0" footer="0"/>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申請書鏡</vt:lpstr>
      <vt:lpstr>評価項目・基準</vt:lpstr>
      <vt:lpstr>工事成績加点計算式</vt:lpstr>
      <vt:lpstr>様式・添付書類一覧</vt:lpstr>
      <vt:lpstr>様式2-1</vt:lpstr>
      <vt:lpstr>様式2-2</vt:lpstr>
      <vt:lpstr>様式３</vt:lpstr>
      <vt:lpstr>様式4-1</vt:lpstr>
      <vt:lpstr>様式５</vt:lpstr>
      <vt:lpstr>様式6-１　</vt:lpstr>
      <vt:lpstr>様式6-2</vt:lpstr>
      <vt:lpstr>様式6-３</vt:lpstr>
      <vt:lpstr>リスト</vt:lpstr>
      <vt:lpstr>申請書鏡 (2)</vt:lpstr>
      <vt:lpstr xml:space="preserve">土木一式工事2.5千万円以上 </vt:lpstr>
      <vt:lpstr>様式１</vt:lpstr>
      <vt:lpstr>様式4</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Shinichirou Miya</dc:creator>
  <cp:lastModifiedBy>kanri</cp:lastModifiedBy>
  <dcterms:created xsi:type="dcterms:W3CDTF">2008-11-09T07:53:56Z</dcterms:created>
  <dcterms:modified xsi:type="dcterms:W3CDTF">2026-09-02T08:03:04Z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2026-09-02T08:03:04Z</vt:filetime>
  </property>
</Properties>
</file>